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4T024.TEACHER\Desktop\"/>
    </mc:Choice>
  </mc:AlternateContent>
  <bookViews>
    <workbookView xWindow="0" yWindow="0" windowWidth="20490" windowHeight="7770"/>
  </bookViews>
  <sheets>
    <sheet name="団体戦申込書" sheetId="5" r:id="rId1"/>
    <sheet name="団体戦出場チーム記入枠" sheetId="7" r:id="rId2"/>
    <sheet name="個人戦申込書" sheetId="3" r:id="rId3"/>
    <sheet name="各郡市結果報告用【種目部長専用】" sheetId="6" r:id="rId4"/>
    <sheet name="分類項目" sheetId="4" r:id="rId5"/>
    <sheet name="学校番号等" sheetId="2" r:id="rId6"/>
  </sheets>
  <definedNames>
    <definedName name="_xlnm._FilterDatabase" localSheetId="4" hidden="1">分類項目!$A$1:$F$177</definedName>
    <definedName name="_xlnm.Print_Area" localSheetId="3">各郡市結果報告用【種目部長専用】!$A$1:$N$74</definedName>
    <definedName name="_xlnm.Print_Area" localSheetId="2">個人戦申込書!$A$1:$N$56</definedName>
    <definedName name="_xlnm.Print_Area" localSheetId="1">団体戦出場チーム記入枠!$A$1:$Y$138</definedName>
    <definedName name="_xlnm.Print_Area" localSheetId="0">団体戦申込書!$A$1:$N$28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7" l="1"/>
  <c r="G21" i="7"/>
  <c r="F21" i="7"/>
  <c r="E21" i="7"/>
  <c r="D21" i="7"/>
  <c r="B21" i="7"/>
  <c r="H20" i="7"/>
  <c r="G20" i="7"/>
  <c r="F20" i="7"/>
  <c r="E20" i="7"/>
  <c r="D20" i="7"/>
  <c r="B20" i="7"/>
  <c r="H19" i="7"/>
  <c r="G19" i="7"/>
  <c r="F19" i="7"/>
  <c r="E19" i="7"/>
  <c r="D19" i="7"/>
  <c r="B19" i="7"/>
  <c r="H18" i="7"/>
  <c r="G18" i="7"/>
  <c r="F18" i="7"/>
  <c r="E18" i="7"/>
  <c r="D18" i="7"/>
  <c r="B18" i="7"/>
  <c r="B6" i="7"/>
  <c r="A15" i="7"/>
  <c r="A3" i="7"/>
  <c r="H12" i="7"/>
  <c r="H11" i="7"/>
  <c r="H10" i="7"/>
  <c r="H9" i="7"/>
  <c r="H8" i="7"/>
  <c r="H7" i="7"/>
  <c r="H6" i="7"/>
  <c r="G12" i="7"/>
  <c r="G11" i="7"/>
  <c r="G10" i="7"/>
  <c r="G9" i="7"/>
  <c r="G8" i="7"/>
  <c r="G7" i="7"/>
  <c r="G6" i="7"/>
  <c r="F12" i="7"/>
  <c r="F11" i="7"/>
  <c r="F10" i="7"/>
  <c r="F9" i="7"/>
  <c r="F8" i="7"/>
  <c r="F7" i="7"/>
  <c r="F6" i="7"/>
  <c r="E12" i="7"/>
  <c r="E11" i="7"/>
  <c r="E10" i="7"/>
  <c r="E9" i="7"/>
  <c r="E8" i="7"/>
  <c r="E7" i="7"/>
  <c r="E6" i="7"/>
  <c r="D7" i="7"/>
  <c r="D8" i="7"/>
  <c r="D9" i="7"/>
  <c r="D10" i="7"/>
  <c r="D11" i="7"/>
  <c r="D12" i="7"/>
  <c r="D6" i="7"/>
  <c r="B7" i="7"/>
  <c r="B8" i="7"/>
  <c r="B9" i="7"/>
  <c r="B10" i="7"/>
  <c r="B11" i="7"/>
  <c r="B12" i="7"/>
  <c r="B73" i="6" l="1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G39" i="6" l="1"/>
  <c r="E39" i="6"/>
  <c r="C39" i="6"/>
  <c r="G38" i="6"/>
  <c r="E38" i="6"/>
  <c r="C38" i="6"/>
  <c r="G37" i="6"/>
  <c r="E37" i="6"/>
  <c r="C37" i="6"/>
  <c r="E36" i="6"/>
  <c r="C36" i="6"/>
  <c r="G35" i="6"/>
  <c r="E35" i="6"/>
  <c r="C35" i="6"/>
  <c r="G34" i="6"/>
  <c r="E34" i="6"/>
  <c r="C34" i="6"/>
  <c r="G33" i="6"/>
  <c r="E33" i="6"/>
  <c r="C33" i="6"/>
  <c r="E32" i="6"/>
  <c r="C32" i="6"/>
  <c r="G31" i="6"/>
  <c r="E31" i="6"/>
  <c r="C31" i="6"/>
  <c r="G30" i="6"/>
  <c r="E30" i="6"/>
  <c r="C30" i="6"/>
  <c r="G29" i="6"/>
  <c r="E29" i="6"/>
  <c r="C29" i="6"/>
  <c r="E28" i="6"/>
  <c r="C28" i="6"/>
  <c r="G27" i="6"/>
  <c r="E27" i="6"/>
  <c r="C27" i="6"/>
  <c r="G26" i="6"/>
  <c r="E26" i="6"/>
  <c r="C26" i="6"/>
  <c r="G25" i="6"/>
  <c r="E25" i="6"/>
  <c r="C25" i="6"/>
  <c r="E24" i="6"/>
  <c r="C24" i="6"/>
  <c r="G23" i="6"/>
  <c r="E23" i="6"/>
  <c r="C23" i="6"/>
  <c r="G22" i="6"/>
  <c r="E22" i="6"/>
  <c r="C22" i="6"/>
  <c r="G21" i="6"/>
  <c r="E21" i="6"/>
  <c r="C21" i="6"/>
  <c r="E20" i="6"/>
  <c r="C20" i="6"/>
  <c r="G19" i="6"/>
  <c r="E19" i="6"/>
  <c r="C19" i="6"/>
  <c r="G18" i="6"/>
  <c r="E18" i="6"/>
  <c r="C18" i="6"/>
  <c r="G17" i="6"/>
  <c r="E17" i="6"/>
  <c r="C17" i="6"/>
  <c r="E16" i="6"/>
  <c r="C16" i="6"/>
  <c r="G15" i="6"/>
  <c r="E15" i="6"/>
  <c r="C15" i="6"/>
  <c r="G14" i="6"/>
  <c r="E14" i="6"/>
  <c r="C14" i="6"/>
  <c r="G13" i="6"/>
  <c r="E13" i="6"/>
  <c r="C13" i="6"/>
  <c r="E12" i="6"/>
  <c r="C12" i="6"/>
  <c r="G11" i="6"/>
  <c r="E11" i="6"/>
  <c r="C11" i="6"/>
  <c r="G10" i="6"/>
  <c r="E10" i="6"/>
  <c r="C10" i="6"/>
  <c r="G9" i="6"/>
  <c r="E9" i="6"/>
  <c r="C9" i="6"/>
  <c r="E8" i="6"/>
  <c r="C8" i="6"/>
  <c r="G73" i="6"/>
  <c r="G72" i="6"/>
  <c r="G71" i="6"/>
  <c r="G69" i="6"/>
  <c r="G68" i="6"/>
  <c r="G67" i="6"/>
  <c r="G61" i="6"/>
  <c r="G60" i="6"/>
  <c r="G59" i="6"/>
  <c r="G65" i="6"/>
  <c r="G64" i="6"/>
  <c r="G63" i="6"/>
  <c r="G57" i="6"/>
  <c r="G56" i="6"/>
  <c r="G55" i="6"/>
  <c r="G53" i="6"/>
  <c r="G52" i="6"/>
  <c r="G51" i="6"/>
  <c r="G49" i="6"/>
  <c r="G48" i="6"/>
  <c r="G47" i="6"/>
  <c r="G45" i="6"/>
  <c r="G44" i="6"/>
  <c r="G43" i="6"/>
  <c r="I179" i="2"/>
  <c r="I180" i="2"/>
  <c r="I181" i="2"/>
  <c r="I182" i="2"/>
  <c r="I183" i="2"/>
  <c r="I184" i="2"/>
  <c r="I185" i="2"/>
  <c r="I186" i="2"/>
  <c r="I187" i="2"/>
  <c r="I188" i="2"/>
  <c r="I189" i="2"/>
  <c r="I178" i="2"/>
  <c r="E42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C42" i="6"/>
  <c r="P2" i="6"/>
  <c r="H28" i="5" l="1"/>
  <c r="H56" i="3"/>
  <c r="H24" i="5"/>
  <c r="H23" i="5"/>
  <c r="H21" i="5"/>
  <c r="H15" i="5"/>
  <c r="H14" i="5"/>
  <c r="H13" i="5"/>
  <c r="H12" i="5"/>
  <c r="H11" i="5"/>
  <c r="H10" i="5"/>
  <c r="D9" i="5"/>
  <c r="D24" i="5"/>
  <c r="C24" i="5"/>
  <c r="B24" i="5"/>
  <c r="D23" i="5"/>
  <c r="C23" i="5"/>
  <c r="B23" i="5"/>
  <c r="D21" i="5"/>
  <c r="C21" i="5"/>
  <c r="B21" i="5"/>
  <c r="D19" i="5"/>
  <c r="C19" i="5"/>
  <c r="B19" i="5"/>
  <c r="D15" i="5"/>
  <c r="D14" i="5"/>
  <c r="D13" i="5"/>
  <c r="D12" i="5"/>
  <c r="D11" i="5"/>
  <c r="D10" i="5"/>
  <c r="B15" i="5"/>
  <c r="B14" i="5"/>
  <c r="B13" i="5"/>
  <c r="B12" i="5"/>
  <c r="B11" i="5"/>
  <c r="B10" i="5"/>
  <c r="B9" i="5"/>
  <c r="E24" i="5"/>
  <c r="E23" i="5"/>
  <c r="E21" i="5"/>
  <c r="E19" i="5"/>
  <c r="E15" i="5" l="1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P4" i="5"/>
  <c r="P2" i="5"/>
  <c r="E52" i="3" l="1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D10" i="3"/>
  <c r="C10" i="3"/>
  <c r="B10" i="3"/>
  <c r="D9" i="3"/>
  <c r="C9" i="3"/>
  <c r="B9" i="3"/>
  <c r="D8" i="3"/>
  <c r="B8" i="3"/>
  <c r="P4" i="3"/>
  <c r="E8" i="3" s="1"/>
  <c r="P2" i="3"/>
  <c r="C8" i="3" s="1"/>
  <c r="E9" i="3" l="1"/>
  <c r="E10" i="3"/>
</calcChain>
</file>

<file path=xl/comments1.xml><?xml version="1.0" encoding="utf-8"?>
<comments xmlns="http://schemas.openxmlformats.org/spreadsheetml/2006/main">
  <authors>
    <author>太田篤士</author>
  </authors>
  <commentList>
    <comment ref="J3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</commentList>
</comments>
</file>

<file path=xl/comments2.xml><?xml version="1.0" encoding="utf-8"?>
<comments xmlns="http://schemas.openxmlformats.org/spreadsheetml/2006/main">
  <authors>
    <author>太田篤士</author>
  </authors>
  <commentList>
    <comment ref="P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入力願います。</t>
        </r>
      </text>
    </comment>
    <comment ref="A3" authorId="0" shapeId="0">
      <text>
        <r>
          <rPr>
            <sz val="12"/>
            <color indexed="81"/>
            <rFont val="HGS創英角ﾎﾟｯﾌﾟ体"/>
            <family val="3"/>
            <charset val="128"/>
          </rPr>
          <t>自動入力されます。必要に応じて直接入力して下さい。</t>
        </r>
      </text>
    </comment>
    <comment ref="J5" authorId="0" shapeId="0">
      <text>
        <r>
          <rPr>
            <b/>
            <sz val="16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6" authorId="0" shapeId="0">
      <text>
        <r>
          <rPr>
            <sz val="12"/>
            <color indexed="81"/>
            <rFont val="HGS創英角ﾎﾟｯﾌﾟ体"/>
            <family val="3"/>
            <charset val="128"/>
          </rPr>
          <t>自動入力されます。必要に応じて直接入力して下さい。</t>
        </r>
      </text>
    </comment>
    <comment ref="J17" authorId="0" shapeId="0">
      <text>
        <r>
          <rPr>
            <b/>
            <sz val="14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18" authorId="0" shapeId="0">
      <text>
        <r>
          <rPr>
            <sz val="11"/>
            <color indexed="81"/>
            <rFont val="HG創英角ﾎﾟｯﾌﾟ体"/>
            <family val="3"/>
            <charset val="128"/>
          </rPr>
          <t>自動入力されます。必要に応じて直接入力して下さい。</t>
        </r>
      </text>
    </comment>
  </commentList>
</comments>
</file>

<file path=xl/comments3.xml><?xml version="1.0" encoding="utf-8"?>
<comments xmlns="http://schemas.openxmlformats.org/spreadsheetml/2006/main">
  <authors>
    <author>太田篤士</author>
  </authors>
  <commentList>
    <comment ref="H3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K3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H4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K4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H5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K5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</commentList>
</comments>
</file>

<file path=xl/sharedStrings.xml><?xml version="1.0" encoding="utf-8"?>
<sst xmlns="http://schemas.openxmlformats.org/spreadsheetml/2006/main" count="2189" uniqueCount="775">
  <si>
    <t>玉名</t>
  </si>
  <si>
    <t>玉名</t>
    <phoneticPr fontId="1"/>
  </si>
  <si>
    <t>宇城</t>
  </si>
  <si>
    <t>熊本市</t>
  </si>
  <si>
    <t>山鹿市</t>
  </si>
  <si>
    <t>山鹿市</t>
    <phoneticPr fontId="1"/>
  </si>
  <si>
    <t>菊池</t>
    <phoneticPr fontId="1"/>
  </si>
  <si>
    <t>阿蘇</t>
  </si>
  <si>
    <t>阿蘇</t>
    <phoneticPr fontId="1"/>
  </si>
  <si>
    <t>上益城</t>
    <phoneticPr fontId="1"/>
  </si>
  <si>
    <t>八代</t>
    <phoneticPr fontId="1"/>
  </si>
  <si>
    <t>芦北</t>
  </si>
  <si>
    <t>球磨</t>
  </si>
  <si>
    <t>球磨</t>
    <phoneticPr fontId="1"/>
  </si>
  <si>
    <t>天草</t>
  </si>
  <si>
    <t>天草</t>
    <phoneticPr fontId="1"/>
  </si>
  <si>
    <t>熊本市出水〒862-0941熊本市中央区出水5丁目3番1号096-371-2277096-371-2296溜渕孝二53935(15)28(3)</t>
  </si>
  <si>
    <t>熊本市白川〒862-0971熊本市中央区大江3丁目1番12号096-364-6181096-364-6389中村貞二37609(11)21(3)</t>
  </si>
  <si>
    <t>熊本市藤園〒860-0001熊本市中央区千葉城町5番2号096-353-6417096-353-6421田中忠37302(21)18(9)</t>
  </si>
  <si>
    <t>熊本市花陵〒860-0054熊本市西区八島2丁目14番1号096-354-5635096-351-8428浦邉亮一31410(21)15(4)</t>
  </si>
  <si>
    <t>熊本市城南〒861-4113熊本市南区八幡8丁目1番1号096-357-7175096-358-1296中曽哲也29440(11)16(3)</t>
  </si>
  <si>
    <t>熊本市京陵〒860-0081熊本市中央区京町本丁1番14号096-354-1316096-351-5610志垣裕二37678(8)20(2)</t>
  </si>
  <si>
    <t>熊本市西山〒860-0073熊本市中央区島崎1丁目27番1号096-354-0091096-351-1853川上敬士37576(18)21(5)</t>
  </si>
  <si>
    <t>熊本市江南〒860-0822熊本市中央区本山町75番地096-325-0259096-351-8896酒井康範23262(2)11(2)</t>
  </si>
  <si>
    <t>熊本市江原〒860-0813熊本市中央区琴平2丁目9番59号096-372-1710096-372-1748諏訪園勉27282(7)12(3)</t>
  </si>
  <si>
    <t>熊本市竜南〒860-0863熊本市中央区坪井4丁目16番1号096-343-3203096-343-3267徳永光博25368(5)13(2)</t>
  </si>
  <si>
    <t>熊本市桜山〒860-0862熊本市中央区黒髪5丁目13番1号096-344-3828096-344-3896小川洋二17169(1)7(1)</t>
  </si>
  <si>
    <t>熊本市湖東〒862-0909熊本市東区湖東1丁目13番1号096-368-2118096-368-2218園田研之33428(24)17(5)</t>
  </si>
  <si>
    <t>熊本市託麻〒862-0963熊本市南区出仲間6丁目4番1号096-378-0338096-378-0536有江禎裕54988(11)31(4)</t>
  </si>
  <si>
    <t>熊本市三和〒860-0061熊本市西区上高橋1丁目4番1号096-329-0518096-329-0803永松一政41617(20)22(5)</t>
  </si>
  <si>
    <t>熊本市城西〒861-5287熊本市西区小島8丁目17番1号096-329-2792096-329-2817田口陽一17213(8)8(2)</t>
  </si>
  <si>
    <t>熊本市帯山〒862-0924熊本市中央区帯山1丁目35番32号096-383-1288096-383-1349岩下眞551,002(15)30(3)</t>
  </si>
  <si>
    <t>熊本市東野〒861-2106熊本市東区東野3丁目6番50号096-369-5459096-369-5641松永洋31538(8)17(2)</t>
  </si>
  <si>
    <t>熊本市錦ヶ丘〒862-0912熊本市東区錦ヶ丘22番1号096-368-3166096-368-3739松島孝司62925(33)30(5)</t>
  </si>
  <si>
    <t>熊本市二岡〒861-8041熊本市東区戸島3丁目15番2号096-380-2155096-380-4197田中豊造25381(6)13(2)</t>
  </si>
  <si>
    <t>熊本市東部〒861-8010熊本市東区上南部2丁目21番1号096-380-2053096-380-5712園田恭大29407(13)16(3)</t>
  </si>
  <si>
    <t>熊本市楠〒861-8003熊本市北区楠3丁目2番1号096-338-1735096-338-1961原公徳27424(8)13(1)</t>
  </si>
  <si>
    <t>熊本市西原〒862-0926熊本市東区保田窪4丁目9番1号096-383-6124096-383-6125増村隆夫51695(21)25(5)</t>
  </si>
  <si>
    <t>熊本市武蔵〒861-8001熊本市北区武蔵ヶ丘4丁目19番1号096-338-5430096-338-5468海津英孝24336(5)12(2)</t>
  </si>
  <si>
    <t>熊本市東町〒862-0901熊本市東区東町4丁目15番1号096-367-8113096-367-8178香山悟32442(15)17(4)</t>
  </si>
  <si>
    <t>熊本市出水南〒862-0941熊本市中央区出水7丁目86番1号096-378-6429096-378-6910出﨑友英31512(9)17(3)</t>
  </si>
  <si>
    <t>熊本市清水〒861-8075熊本市北区清水新地2丁目3番1号096-345-2753096-345-2758多賀美文37585(11)20(3)</t>
  </si>
  <si>
    <t>熊本市井芹〒860-0079熊本市西区上熊本3丁目27番1号096-359-0747096-359-0757小田高子22295(2)10(1)</t>
  </si>
  <si>
    <t>熊本市北部〒861-5521熊本市北区鹿子木町1番地096-245-0002096-245-0543金森勲43687(14)22(3)</t>
  </si>
  <si>
    <t>熊本市芳野〒861-5343熊本市西区河内町野出1420番地46096-277-2004096-277-2032中西英隆1340(1)4(1)</t>
  </si>
  <si>
    <t>熊本市河内特〒861-5347熊本市西区河内町大字船津2470番地1096-276-0030096-276-0034豊田浩之1596(1)4(1)</t>
  </si>
  <si>
    <t>熊本市飽田〒861-5254熊本市南区孫代町72番地096-227-0004096-227-0353藤澤龍介28359(3)14(3)</t>
  </si>
  <si>
    <t>熊本市天明〒861-4125熊本市南区奥古閑町2146番地1096-223-0038096-223-0283新垣力16202(2)8(2)</t>
  </si>
  <si>
    <t>熊本市長嶺〒861-8039熊本市東区長嶺南7丁目21番40号096-368-9926096-368-9936楠木正昭59997(18)33(5)</t>
  </si>
  <si>
    <t>熊本市力合〒861-4133熊本市南区島町5丁目8番1号096-358-6454096-358-6487田尻安洋37569(16)19(3)</t>
  </si>
  <si>
    <t>熊本市龍田〒861-8006熊本市北区龍田7丁目8番1号096-339-9965096-339-0136大園隆明36565(19)19(3)</t>
  </si>
  <si>
    <t>熊本市日吉〒861-4101熊本市南区近見5丁目5番1号096-351-6442096-351-6447泉成章30428(21)15(3)</t>
  </si>
  <si>
    <t>熊本市桜木〒861-2101熊本市東区桜木4丁目13番23号096-365-1641096-365-1705中居勝33527(10)19(3)</t>
  </si>
  <si>
    <t>熊本市富合〒861-4154熊本市南区富合町平原56番地096-357-4343096-357-4344大窪裕次郎21251(1)9(1)</t>
  </si>
  <si>
    <t>熊本市下益城城南〒861-4202熊本市南区城南町宮地1020番地10964-28-20060964-28-0165大橋英材39571(21)20(4)</t>
  </si>
  <si>
    <t>熊本市鹿南〒861-0133熊本市北区植木町滴水1110番地096-272-0073096-272-0191田尻博道25314(10)12(3)</t>
  </si>
  <si>
    <t>熊本市五霊〒861-0135熊本市北区植木町一木163番地096-272-0103096-272-0160吉田和親26289(14)12(3)</t>
  </si>
  <si>
    <t>熊本市植木北〒861-0114熊本市北区植木町舟島455番地1096-272-0209096-272-0431福永俊一17132(7)6(1)</t>
  </si>
  <si>
    <t>私立九州学院〒862-8676熊本市中央区大江5丁目2-1096-364-6134096-363-2578阿部英樹133079</t>
  </si>
  <si>
    <t>私立尚絅〒862-8678熊本市中央区九品寺2丁目6-78096-363-2301096-372-834１甲斐正哉6623</t>
  </si>
  <si>
    <t>私立ルーテル学院〒860-8520熊本市中央区黒髪3丁目12-16096-343-3246096-343-3455林田博文121886</t>
  </si>
  <si>
    <t>私立真和〒862-0976熊本市中央区九品寺3丁目1-1096-366-6177096-364-8182上田祐規122117</t>
  </si>
  <si>
    <t>私立熊本マリスト学園〒862-0911熊本市東区健軍2丁目11-54096-368-2131096-365-7850岩永利晴131466</t>
  </si>
  <si>
    <t>私立文徳〒860-0082熊本市西区池田4丁目22-2096-323-6677096-359-2373荒木孝洋7503</t>
  </si>
  <si>
    <t>私立鎮西〒862-0976熊本市中央区九品寺3丁目1-1096-364-8176096-364-8182上田祐規5803</t>
  </si>
  <si>
    <t>国立大学法人熊本大学教育学部附属〒860-0081熊本市中央区京町本丁5-12096-355-0375096-355-0379島谷浩2247512</t>
  </si>
  <si>
    <t>宇土市鶴城〒869-0433宇土市新小路町1510964-22-01400964-22-5265中島仙一郎59790(17)26(5)</t>
  </si>
  <si>
    <t>宇土市住吉〒869-0402宇土市笹原町17000964-22-03460964-22-0302佐渡清14114(1)4(1)</t>
  </si>
  <si>
    <t>宇土市網田〒869-3173宇土市下網田町11200964-27-00110964-27-0062三浦克洋12513</t>
  </si>
  <si>
    <t>宇城市三角〒869-3205宇城市三角町波多29460964-52-21360964-52-2081寺本洋一17142(7)7(2)</t>
  </si>
  <si>
    <t>宇城市不知火〒869-0562宇城市不知火町長崎450964-32-02110964-32-0304田中繁蔵22203(15)9(3)</t>
  </si>
  <si>
    <t>宇城市小川〒869-0605宇城市小川町南部田287-20964-43-00360964-43-0167岩村浩一25387(5)14(2)</t>
  </si>
  <si>
    <t>宇城市豊野〒861-4301宇城市豊野町糸石35360964-45-20040964-45-2104上田英二17112(4)4(1)</t>
  </si>
  <si>
    <t>宇城市松橋〒869-0502宇城市松橋町松橋522-10964-33-11300964-33-1131吉田泰幸44731(11)21(2)</t>
  </si>
  <si>
    <t>美里町中央〒861-4405下益城郡美里町萱野8100964-46-20170964-46-2027園田寛子16101(4)4(1)</t>
  </si>
  <si>
    <t>美里町砥用〒861-4727下益城郡美里町原町3300964-47-00040964-47-0364小田恭生15133(2)6(1)</t>
  </si>
  <si>
    <t>県立宇土〒869-0454宇土市古城町630964-22-00430964-22-4753竹下文則122396</t>
  </si>
  <si>
    <t>玉名市玉名〒865-0063玉名市中尾3800968-72-41910968-72-4210太田恭司44664(9)20(2)</t>
  </si>
  <si>
    <t>玉名市玉南〒865-0041玉名市伊倉北方26360968-73-31710968-73-3172松下芳朗19152(4)8(2)</t>
  </si>
  <si>
    <t>玉名市玉陵〒865-0005玉名市玉名9000968-72-25970968-72-2397三次圭介16148(3)8(2)</t>
  </si>
  <si>
    <t>玉名市有明〒865-0055玉名市大浜町1765-80968-76-01360968-76-0140岩本智浩21204(7)9(3)</t>
  </si>
  <si>
    <t>玉名市岱明〒869-0203玉名市岱明町浜田1200968-57-04020968-57-0466益﨑慎司28335(7)13(3)</t>
  </si>
  <si>
    <t>玉名市天水〒861-5401玉名市天水町小天70320968-82-20440968-82-2418井手正直17165(2)7(1)</t>
  </si>
  <si>
    <t>荒尾市荒尾海陽〒864-0041荒尾市荒尾18280968-62-78400968-63-0191川並満德41494(15)17(3)</t>
  </si>
  <si>
    <t>荒尾市荒尾第三〒864-0012荒尾市本井手7000968-66-04620968-66-0977草場博志28514(9)15(2)</t>
  </si>
  <si>
    <t>荒尾市荒尾第四〒864-0163荒尾市野原15280968-68-00140968-68-6002杉本三郎24302(3)10(1)</t>
  </si>
  <si>
    <t>玉東町玉東〒869-0312玉名郡玉東町白木340968-85-21160968-85-2198上村公之16151(1)7(1)</t>
  </si>
  <si>
    <t>和水町菊水〒865-0136玉名郡和水町江田42500968-86-20040968-75-6060上田浩二16125(2)6(2)</t>
  </si>
  <si>
    <t>和水町三加和〒861-0913玉名郡和水町板楠10010968-34-21340968-34-2660横手宏公1687(5)5(2)</t>
  </si>
  <si>
    <t>南関町南関〒861-0811玉名郡南関町小原2121-10968-53-00050968-53-0209中山直幸21226(8)11(4)</t>
  </si>
  <si>
    <t>長洲町腹栄〒869-0103玉名郡長洲町腹赤7320968-78-07070968-78-7105福島英士郎18213(3)8(2)</t>
  </si>
  <si>
    <t>長洲町長洲〒869-0123玉名郡長洲町長洲805-10968-78-01050968-78-7106髙木徹17176(2)7(1)</t>
  </si>
  <si>
    <t>県立玉名高等学校附属〒865-0064玉名市中18530968-73-21010968-73-3436鈴木田光孝132396</t>
  </si>
  <si>
    <t>山鹿市山鹿〒861-0501山鹿市山鹿4460968-43-11850968-43-5818池田幸春50663(19)21(4)</t>
  </si>
  <si>
    <t>山鹿市鶴城〒861-0551山鹿市津留11900968-43-11880968-43-1766船津巧1549(4)5(2)</t>
  </si>
  <si>
    <t>山鹿市米野岳〒861-0561山鹿市鹿央町岩原13500968-36-31510968-36-3152松永博文20148(4)8(2)</t>
  </si>
  <si>
    <t>山鹿市菊鹿〒861-0406山鹿市菊鹿町下内田4850968-48-20340968-48-3194有働昭法18168(9)8(2)</t>
  </si>
  <si>
    <t>山鹿市鹿本〒861-0331山鹿市鹿本町来民1267-10968-46-20760968-42-3040鹿瀨島智23215(12)9(3)</t>
  </si>
  <si>
    <t>山鹿市鹿北〒861-0601山鹿市鹿北町四丁14640968-32-20190968-32-3797郡一路1582(9)6(3)</t>
  </si>
  <si>
    <t>菊池市菊池北〒861-1331菊池市隈府15150968-25-20410968-25-1908村田武19201(11)8(2)</t>
  </si>
  <si>
    <t>菊池市菊池南〒861-1331菊池市隈府8330968-25-22390968-25-0972水上孝親32412(15)16(4)</t>
  </si>
  <si>
    <t>菊池市七城〒861-1353菊池市七城町甲佐町660968-25-26280968-25-3130水田智英15164(5)6(1)</t>
  </si>
  <si>
    <t>菊池市旭志〒869-1204菊池市旭志小原2240968-37-20090968-37-3535岩根俊治1697(4)5(2)</t>
  </si>
  <si>
    <t>菊池市泗水〒861-1212菊池市泗水町豊水34900968-38-24500968-38-6560岩下昭彦31427(11)15(3)</t>
  </si>
  <si>
    <t>合志市合志〒861-1115合志市豊岡955096-248-0006096-249-2035平尾健吾55830(22)28(6)</t>
  </si>
  <si>
    <t>合志市西合志〒861-1103合志市野々島4393-1096-242-0100096-242-2006谷口雄一22249(3)10(2)</t>
  </si>
  <si>
    <t>合志市西合志南〒861-1102合志市須屋2956096-242-3733096-242-3739中島栄治53833(26)27(5)</t>
  </si>
  <si>
    <t>大津町大津〒869-1233菊池郡大津町大津1270096-293-4360096-293-4333渡邊和博32463(8)14(2)</t>
  </si>
  <si>
    <t>大津町大津北〒869-1233菊池郡大津町大津310096-294-2310096-294-2316鶴田義晃43548(16)19(4)</t>
  </si>
  <si>
    <t>菊陽町菊陽〒869-1103菊池郡菊陽町久保田2563096-232-2004096-232-1218豊岡秀敏35507(9)17(3)</t>
  </si>
  <si>
    <t>菊陽町武蔵ヶ丘〒869-1101菊池郡菊陽町光の森１丁目3518096-232-4110096-232-4509坂本美信53825(15)26(4)</t>
  </si>
  <si>
    <t>阿蘇市一の宮〒869-2612阿蘇市一の宮町宮地1669-20967-22-02010967-22-3815岩切昭宏30281(10)12(3)</t>
  </si>
  <si>
    <t>阿蘇市阿蘇〒869-2301阿蘇市内牧6090967-32-00760967-32-4632星山晃33417(8)15(4)</t>
  </si>
  <si>
    <t>阿蘇市波野1〒869-2806阿蘇市波野大字波野37480967-24-20310967-23-0010安武卓明1229(1)4(1)</t>
  </si>
  <si>
    <t>南小国町南小国〒869-2401阿蘇郡南小国町赤馬場18330967-42-00340967-42-0916林田靖也1588(3)5(2)</t>
  </si>
  <si>
    <t>小国町小国特〒869-2501阿蘇郡小国町宮原200-10967-46-32250967-46-3493古庄昌勝20166(6)8(2)</t>
  </si>
  <si>
    <t>産山村産山1〒869-2703阿蘇郡産山村山鹿4770967-25-20130967-25-2939有住尚之14393</t>
  </si>
  <si>
    <t>高森町高森東3〒869-1824阿蘇郡高森町野尻19120967-65-00230967-65-0024西嶋徹1516(1)4(1)</t>
  </si>
  <si>
    <t>高森町高森〒869-1602阿蘇郡高森町高森19550967-62-02260967-62-3367古庄泰則20147(4)8(2)</t>
  </si>
  <si>
    <t>西原村西原〒861-2402阿蘇郡西原村小森3251096-279-2003096-279-4082田尻透22225(4)9(2)</t>
  </si>
  <si>
    <t>南阿蘇村南阿蘇〒869-1404阿蘇郡南阿蘇村河陽36450967-67-00300967-67-2561坂梨正文37278(5)13(4)</t>
  </si>
  <si>
    <t>御船町御船〒861-3206上益城郡御船町辺田見55096-282-0002096-282-1591吉見和洋30393(7)14(2)</t>
  </si>
  <si>
    <t>嘉島町嘉島〒861-3106上益城郡嘉島町上島887096-237-0014096-237-0190髙森富雄24236(9)10(3)</t>
  </si>
  <si>
    <t>益城町木山〒861-2244上益城郡益城町寺迫1090096-286-2043096-286-2048永瀨善久24262(3)11(2)</t>
  </si>
  <si>
    <t>益城町益城〒861-2233上益城郡益城町惣領900096-286-2025096-286-2066松本正文49691(26)22(4)</t>
  </si>
  <si>
    <t>甲佐町甲佐〒861-4623上益城郡甲佐町中横田300096-234-0689096-234-0799井上幸三25230(7)9(3)</t>
  </si>
  <si>
    <t>山都町清和1〒861-3811上益城郡山都町大平4100967-82-21240967-82-2125河田知治13333</t>
  </si>
  <si>
    <t>山都町蘇陽1〒861-3913上益城郡山都町今450-10967-83-05460967-73-6001前田誠一郎1675(2)5(2)</t>
  </si>
  <si>
    <t>山都町矢部〒861-3515上益城郡山都町城平5270967-72-38100967-72-0712今村靖男21183(7)8(2)</t>
  </si>
  <si>
    <t>八代市第一〒866-0865八代市北の丸町1-290965-32-71030965-33-0915塚副徹59732(45)28(8)</t>
  </si>
  <si>
    <t>八代市第二〒866-0824八代市上日置町2248-10965-32-81390965-33-0843永野直文28374(8)12(2)</t>
  </si>
  <si>
    <t>八代市第三〒866-0044八代市中北町3378-50965-33-11020965-33-1103中川粹子23347(6)12(2)</t>
  </si>
  <si>
    <t>八代市第四〒866-0897八代市古閑上町182-20965-32-32550965-35-8997松岡昭広26355(9)13(3)</t>
  </si>
  <si>
    <t>八代市第五〒866-0065八代市豊原下町38070965-32-32590965-32-3259坂本博宣20183(9)10(4)</t>
  </si>
  <si>
    <t>八代市第六〒869-5155八代市水島町2065-40965-32-39910965-32-3991杉田明19162(5)8(2)</t>
  </si>
  <si>
    <t>八代市第七〒866-0006八代市郡築七番町41-20965-37-01380965-37-0138篠原幸敏14128(7)6(2)</t>
  </si>
  <si>
    <t>八代市第八〒866-0805八代市宮地町611-10965-32-29660965-32-2966生田文明1563(4)5(2)</t>
  </si>
  <si>
    <t>八代市日奈久〒869-5143八代市日奈久竹之内町4332-10965-38-01440965-31-9008荒牧和子1446(2)5(2)</t>
  </si>
  <si>
    <t>八代市二見〒869-5172八代市二見本町8520965-38-93300965-38-9330野口義展1235(1)4(1)</t>
  </si>
  <si>
    <t>八代市千丁〒869-4704八代市千丁町古閑出新2493-10965-46-00360965-46-0086上川隆一19224(4)9(2)</t>
  </si>
  <si>
    <t>八代市泉1〒869-4401八代市泉町柿迫11110965-67-23110965-36-4010金矢光弘1441(1)4(1)</t>
  </si>
  <si>
    <t>八代市東陽〒869-4301八代市東陽町南18690965-65-26500965-65-2667米村均1240(3)5(2)</t>
  </si>
  <si>
    <t>八代市鏡〒869-4202八代市鏡町内田1038-10965-52-01070965-52-0329田上義明27346(5)12(2)</t>
  </si>
  <si>
    <t>八代市坂本〒869-6115八代市坂本町荒瀬60000965-45-20160965-45-2017光山忠1249(2)4(1)</t>
  </si>
  <si>
    <t>氷川町竜北〒869-4814八代郡氷川町島地6650965-52-15040965-52-2706赤星稔15185(2)7(1)</t>
  </si>
  <si>
    <t>氷川町及び八代市中学校組合氷川〒869-4601八代郡氷川町今390965-62-25250965-62-4460中島綱紀16136(2)6(1)</t>
  </si>
  <si>
    <t>県立八代〒866-0885八代市永碇町8560965-33-41380965-35-8463山本朝昭132396</t>
  </si>
  <si>
    <t>水俣市水俣第一〒867-0012水俣市古城1丁目14-10966-63-29810966-63-2990浦下治30271(11)12(3)</t>
  </si>
  <si>
    <t>水俣市浜分校〒867-0041水俣市天神町1丁目2-10966-63-2101浦下治201(1)</t>
  </si>
  <si>
    <t>水俣市水俣第二〒867-0067水俣市塩浜町3-10966-63-36510966-63-2857百原健博24243(11)9(2)</t>
  </si>
  <si>
    <t>水俣市袋〒867-0034水俣市袋1403-20966-63-47110966-63-4852松﨑輝彦17101(5)5(2)</t>
  </si>
  <si>
    <t>水俣市緑東〒867-0173水俣市葛渡1810966-67-10010966-67-1028椎葉勇二1643(1)4(1)</t>
  </si>
  <si>
    <t>芦北町田浦〒869-5302葦北郡芦北町田浦7600966-87-00260966-61-4300田中誠13126(1)6(1)</t>
  </si>
  <si>
    <t>芦北町佐敷〒869-5442葦北郡芦北町花岡496-20966-82-21070966-82-2150園村静夫21179(7)9(3)</t>
  </si>
  <si>
    <t>芦北町湯浦〒869-5563葦北郡芦北町湯浦3690966-86-00350966-86-1919沖村巧18118(4)6(2)</t>
  </si>
  <si>
    <t>津奈木町津奈木〒869-5603葦北郡津奈木町岩城4250966-78-20190966-78-2955稲岡博信18119(4)6(2)</t>
  </si>
  <si>
    <t>人吉市第一〒868-0057人吉市土手町36-30966-23-22950966-23-2296中村裕実30420(5)14(2)</t>
  </si>
  <si>
    <t>人吉市第二〒868-0081人吉市上林町6220966-23-22970966-23-2298毎床三喜男29443(12)14(2)</t>
  </si>
  <si>
    <t>人吉市第三〒868-0801人吉市上田代町20080966-23-00440966-25-3610金澤優1537(2)5(2)</t>
  </si>
  <si>
    <t>錦町錦〒868-0302球磨郡錦町一武11150966-38-10430966-38-2075堤俊介28365(10)13(3)</t>
  </si>
  <si>
    <t>多良木町多良木〒868-0501球磨郡多良木町多良木17360966-42-20240966-42-3124栃原秀明24267(10)12(4)</t>
  </si>
  <si>
    <t>湯前町湯前〒868-0600球磨郡湯前町26430966-43-20220966-43-3139迫田正純1393(1)4(1)</t>
  </si>
  <si>
    <t>水上村水上特〒868-0703球磨郡水上村湯山10966-44-00210966-44-0561森元祐二1248(2)4(1)</t>
  </si>
  <si>
    <t>相良村相良〒868-0094球磨郡相良村大字深水21300966-35-00500966-35-0096徳田雅人15132(4)7(2)</t>
  </si>
  <si>
    <t>五木村五木1〒868-0201球磨郡五木村甲2913-10966-37-28300966-37-2831水野健次1321(2)4(1)</t>
  </si>
  <si>
    <t>山江村山江〒868-0092球磨郡山江村山田丁600966-22-53760966-22-7061中里健一14118(1)5(1)</t>
  </si>
  <si>
    <t>球磨村球磨〒869-6403球磨郡球磨村一勝地丙1230966-32-11220966-32-1123国武靖士14112(6)6(2)</t>
  </si>
  <si>
    <t>あさぎり町あさぎり〒868-0422球磨郡あさぎり町上北21440966-47-00100966-47-0690田代修36486(19)16(3)</t>
  </si>
  <si>
    <t>上天草市大矢野〒869-3603上天草市大矢野町中4830964-56-03650964-56-4960田中新作29325(3)12(2)</t>
  </si>
  <si>
    <t>上天草市維和特〒869-3604上天草市大矢野町維和17570964-58-00090964-58-0775糀本佐戸之1229(1)4(1)</t>
  </si>
  <si>
    <t>上天草市湯島3〒869-3711上天草市大矢野町湯島1540964-56-41510964-56-4151休校</t>
  </si>
  <si>
    <t>上天草市阿村〒861-6101上天草市松島町阿村841-20969-56-06400969-56-1477川﨑卓1265(1)4(1)</t>
  </si>
  <si>
    <t>上天草市松島〒861-6102上天草市松島町合津26490969-56-06060969-56-0631中尾幸治14128(4)7(2)</t>
  </si>
  <si>
    <t>上天草市姫戸1〒866-0101上天草市姫戸町姫浦25000969-58-25030969-58-2737中島恒士13483</t>
  </si>
  <si>
    <t>上天草市龍ヶ岳1〒866-0201上天草市龍ヶ岳町高戸3053-10969-62-01740969-62-0208酒井武志1283(2)4(1)</t>
  </si>
  <si>
    <t>天草市本渡〒863-000１天草市本渡町広瀬5-1100969-23-43400969-23-4241岩崎宏保49772(13)24(4)</t>
  </si>
  <si>
    <t>天草市御所浦2〒866-0313天草市御所浦町御所浦3215-20969-67-30040969-67-3848藤本信次郎12723</t>
  </si>
  <si>
    <t>天草市倉岳準へ〒861-6402天草市倉岳町棚底2691-10969-64-33890969-64-3395桑野和久11683</t>
  </si>
  <si>
    <t>天草市栖本〒861-6305天草市栖本町湯船原690-40969-66-20240969-66-2025坂本信也1363(3)5(2)</t>
  </si>
  <si>
    <t>天草市五和〒863-2301天草市五和町御領9607-20969-32-06000969-32-0606益尾慎吾16201(4)8(2)</t>
  </si>
  <si>
    <t>天草市新和〒863-0101天草市新和町小宮地13040969-46-22350969-46-2405小堀公己1361(1)4(1)</t>
  </si>
  <si>
    <t>天草市本渡東〒863-0041天草市志柿町50310969-23-59950969-22-2907田中慎一郎14128(4)7(2)</t>
  </si>
  <si>
    <t>天草市稜南〒863-0043天草市亀場町亀川14250969-23-99660969-23-8151武藤隆士19242(3)9(2)</t>
  </si>
  <si>
    <t>天草市天草2〒863-2804天草市天草町高浜南488-10969-42-11050969-42-1106松本康平1379(2)5(2)</t>
  </si>
  <si>
    <t>天草市河浦1〒863-1202天草市河浦町河浦35-240969-76-00090969-76-0091長尾司1398(2)4(1)</t>
  </si>
  <si>
    <t>天草市有明特〒861-7201天草市有明町赤崎33830969-53-05320969-53-0568渡邊俊哉13125(2)5(1)</t>
  </si>
  <si>
    <t>天草市牛深1〒863-1901天草市牛深町1211-250969-72-31340969-72-3127髙木政光20191(6)9(3)</t>
  </si>
  <si>
    <t>天草市牛深東1〒863-1902天草市久玉町23640969-72-32140969-73-4646赤星誠司1296(4)4(1)</t>
  </si>
  <si>
    <t>苓北町苓北〒863-2503天草郡苓北町都志岐294-40969-35-00350969-35-0437山本輝彦19200(5)8(2)</t>
  </si>
  <si>
    <t>九州学院</t>
  </si>
  <si>
    <t>ルーテル</t>
  </si>
  <si>
    <t>出水</t>
  </si>
  <si>
    <t>白川</t>
  </si>
  <si>
    <t>藤園</t>
  </si>
  <si>
    <t>花陵</t>
  </si>
  <si>
    <t>城南</t>
  </si>
  <si>
    <t>西山</t>
  </si>
  <si>
    <t>江南</t>
  </si>
  <si>
    <t>江原</t>
  </si>
  <si>
    <t>竜南</t>
  </si>
  <si>
    <t>桜山</t>
  </si>
  <si>
    <t>湖東</t>
  </si>
  <si>
    <t>託麻</t>
  </si>
  <si>
    <t>三和</t>
  </si>
  <si>
    <t>城西</t>
  </si>
  <si>
    <t>帯山</t>
  </si>
  <si>
    <t>東野</t>
  </si>
  <si>
    <t>二岡</t>
  </si>
  <si>
    <t>東部</t>
  </si>
  <si>
    <t>西原</t>
  </si>
  <si>
    <t>武蔵</t>
  </si>
  <si>
    <t>東町</t>
  </si>
  <si>
    <t>清水</t>
  </si>
  <si>
    <t>井芹</t>
  </si>
  <si>
    <t>北部</t>
  </si>
  <si>
    <t>芳野</t>
  </si>
  <si>
    <t>飽田</t>
  </si>
  <si>
    <t>天明</t>
  </si>
  <si>
    <t>長嶺</t>
  </si>
  <si>
    <t>力合</t>
  </si>
  <si>
    <t>龍田</t>
  </si>
  <si>
    <t>日吉</t>
  </si>
  <si>
    <t>桜木</t>
  </si>
  <si>
    <t>富合</t>
  </si>
  <si>
    <t>鹿南</t>
  </si>
  <si>
    <t>五霊</t>
  </si>
  <si>
    <t>宇土市</t>
  </si>
  <si>
    <t>住吉</t>
  </si>
  <si>
    <t>網田</t>
  </si>
  <si>
    <t>宇城市</t>
  </si>
  <si>
    <t>三角</t>
  </si>
  <si>
    <t>小川</t>
  </si>
  <si>
    <t>豊野</t>
  </si>
  <si>
    <t>松橋</t>
  </si>
  <si>
    <t>美里町</t>
  </si>
  <si>
    <t>中央</t>
  </si>
  <si>
    <t>砥用</t>
  </si>
  <si>
    <t>玉名市</t>
  </si>
  <si>
    <t>玉南</t>
  </si>
  <si>
    <t>玉陵</t>
  </si>
  <si>
    <t>有明</t>
  </si>
  <si>
    <t>岱明</t>
  </si>
  <si>
    <t>天水</t>
  </si>
  <si>
    <t>荒尾市</t>
  </si>
  <si>
    <t>玉東町</t>
  </si>
  <si>
    <t>玉東</t>
  </si>
  <si>
    <t>和水町</t>
  </si>
  <si>
    <t>菊水</t>
  </si>
  <si>
    <t>南関町</t>
  </si>
  <si>
    <t>南関</t>
  </si>
  <si>
    <t>長洲町</t>
  </si>
  <si>
    <t>腹栄</t>
  </si>
  <si>
    <t>長洲</t>
  </si>
  <si>
    <t>山鹿</t>
  </si>
  <si>
    <t>菊鹿</t>
  </si>
  <si>
    <t>鹿本</t>
  </si>
  <si>
    <t>鹿北</t>
  </si>
  <si>
    <t>菊池市</t>
  </si>
  <si>
    <t>七城</t>
  </si>
  <si>
    <t>旭志</t>
  </si>
  <si>
    <t>泗水</t>
  </si>
  <si>
    <t>合志市</t>
  </si>
  <si>
    <t>合志</t>
  </si>
  <si>
    <t>大津町</t>
  </si>
  <si>
    <t>大津</t>
  </si>
  <si>
    <t>菊陽町</t>
  </si>
  <si>
    <t>菊陽</t>
  </si>
  <si>
    <t>阿蘇市</t>
  </si>
  <si>
    <t>小国町</t>
  </si>
  <si>
    <t>産山村</t>
  </si>
  <si>
    <t>高森町</t>
  </si>
  <si>
    <t>高森</t>
  </si>
  <si>
    <t>西原村</t>
  </si>
  <si>
    <t>南阿蘇</t>
  </si>
  <si>
    <t>御船町</t>
  </si>
  <si>
    <t>御船</t>
  </si>
  <si>
    <t>嘉島町</t>
  </si>
  <si>
    <t>嘉島</t>
  </si>
  <si>
    <t>益城町</t>
  </si>
  <si>
    <t>木山</t>
  </si>
  <si>
    <t>益城</t>
  </si>
  <si>
    <t>甲佐町</t>
  </si>
  <si>
    <t>甲佐</t>
  </si>
  <si>
    <t>山都町</t>
  </si>
  <si>
    <t>矢部</t>
  </si>
  <si>
    <t>八代市</t>
  </si>
  <si>
    <t>二見</t>
  </si>
  <si>
    <t>千丁</t>
  </si>
  <si>
    <t>東陽</t>
  </si>
  <si>
    <t>坂本</t>
  </si>
  <si>
    <t>氷川町</t>
  </si>
  <si>
    <t>竜北</t>
  </si>
  <si>
    <t>水俣市</t>
  </si>
  <si>
    <t>緑東</t>
  </si>
  <si>
    <t>芦北町</t>
  </si>
  <si>
    <t>田浦</t>
  </si>
  <si>
    <t>佐敷</t>
  </si>
  <si>
    <t>湯浦</t>
  </si>
  <si>
    <t>津奈木町</t>
  </si>
  <si>
    <t>津奈木</t>
  </si>
  <si>
    <t>人吉市</t>
  </si>
  <si>
    <t>多良木町</t>
  </si>
  <si>
    <t>多良木</t>
  </si>
  <si>
    <t>湯前町</t>
  </si>
  <si>
    <t>湯前</t>
  </si>
  <si>
    <t>水上村</t>
  </si>
  <si>
    <t>相良村</t>
  </si>
  <si>
    <t>五木村</t>
  </si>
  <si>
    <t>山江村</t>
  </si>
  <si>
    <t>山江</t>
  </si>
  <si>
    <t>球磨村</t>
  </si>
  <si>
    <t>上天草市</t>
  </si>
  <si>
    <t>大矢野</t>
  </si>
  <si>
    <t>龍ヶ岳</t>
  </si>
  <si>
    <t>天草市</t>
  </si>
  <si>
    <t>本渡</t>
  </si>
  <si>
    <t>栖本</t>
  </si>
  <si>
    <t>五和</t>
  </si>
  <si>
    <t>新和</t>
  </si>
  <si>
    <t>稜南</t>
  </si>
  <si>
    <t>苓北町</t>
  </si>
  <si>
    <t>苓北</t>
  </si>
  <si>
    <t>荒尾海陽</t>
  </si>
  <si>
    <t>荒尾第三</t>
  </si>
  <si>
    <t>荒尾第四</t>
  </si>
  <si>
    <t>武蔵ヶ丘</t>
  </si>
  <si>
    <t>水俣第二</t>
  </si>
  <si>
    <t>立</t>
    <rPh sb="0" eb="1">
      <t>リツ</t>
    </rPh>
    <phoneticPr fontId="1"/>
  </si>
  <si>
    <t>熊本市清水が丘分校〒860-0086熊本市北区打越町38番1号096-344-7600096-346-2077志垣裕二982</t>
    <phoneticPr fontId="1"/>
  </si>
  <si>
    <t>京陵</t>
    <phoneticPr fontId="1"/>
  </si>
  <si>
    <t>錦ヶ丘</t>
    <phoneticPr fontId="1"/>
  </si>
  <si>
    <t>楠</t>
    <phoneticPr fontId="1"/>
  </si>
  <si>
    <t>出水南</t>
    <phoneticPr fontId="1"/>
  </si>
  <si>
    <t>河内</t>
    <phoneticPr fontId="1"/>
  </si>
  <si>
    <t>下益城城南</t>
    <rPh sb="3" eb="5">
      <t>ジョウナン</t>
    </rPh>
    <phoneticPr fontId="1"/>
  </si>
  <si>
    <t>植木北</t>
    <phoneticPr fontId="1"/>
  </si>
  <si>
    <t>尚絅</t>
    <phoneticPr fontId="1"/>
  </si>
  <si>
    <t>私立熊本信愛女学院〒860-0847熊本市中央区上林町3-18096-354-5355096-324-7292山田和徳121766</t>
    <phoneticPr fontId="1"/>
  </si>
  <si>
    <t>熊本信愛女学院</t>
    <phoneticPr fontId="1"/>
  </si>
  <si>
    <t>真和</t>
    <phoneticPr fontId="1"/>
  </si>
  <si>
    <t>熊本マリスト</t>
    <phoneticPr fontId="1"/>
  </si>
  <si>
    <t>文徳</t>
    <phoneticPr fontId="1"/>
  </si>
  <si>
    <t>鎮西</t>
    <phoneticPr fontId="1"/>
  </si>
  <si>
    <t>私立熊本学園大学付属〒862-0971熊本市中央区大江2丁目1-21096-364-2316096-364-1303木下隆雄111606</t>
    <phoneticPr fontId="1"/>
  </si>
  <si>
    <t>熊本学園大学付属</t>
    <phoneticPr fontId="1"/>
  </si>
  <si>
    <t>熊本大学教育学部附属</t>
    <phoneticPr fontId="1"/>
  </si>
  <si>
    <t>国</t>
    <phoneticPr fontId="1"/>
  </si>
  <si>
    <t>私</t>
    <phoneticPr fontId="1"/>
  </si>
  <si>
    <t>宇土鶴城</t>
    <phoneticPr fontId="1"/>
  </si>
  <si>
    <t>不知火</t>
    <phoneticPr fontId="1"/>
  </si>
  <si>
    <t>県</t>
    <phoneticPr fontId="1"/>
  </si>
  <si>
    <t>三加和</t>
    <phoneticPr fontId="1"/>
  </si>
  <si>
    <t>玉名高等学校附属</t>
    <phoneticPr fontId="1"/>
  </si>
  <si>
    <t>米野岳</t>
    <phoneticPr fontId="1"/>
  </si>
  <si>
    <t>山鹿鶴城</t>
    <rPh sb="0" eb="2">
      <t>ヤマガ</t>
    </rPh>
    <phoneticPr fontId="1"/>
  </si>
  <si>
    <t>菊池北</t>
    <phoneticPr fontId="1"/>
  </si>
  <si>
    <t>菊池南</t>
    <phoneticPr fontId="1"/>
  </si>
  <si>
    <t>西合志</t>
    <phoneticPr fontId="1"/>
  </si>
  <si>
    <t>西合志南</t>
    <rPh sb="3" eb="4">
      <t>ミナミ</t>
    </rPh>
    <phoneticPr fontId="1"/>
  </si>
  <si>
    <t>大津北</t>
    <phoneticPr fontId="1"/>
  </si>
  <si>
    <t>一の宮</t>
    <phoneticPr fontId="1"/>
  </si>
  <si>
    <t>波野</t>
    <phoneticPr fontId="1"/>
  </si>
  <si>
    <t>南小国</t>
    <rPh sb="2" eb="3">
      <t>クニ</t>
    </rPh>
    <phoneticPr fontId="1"/>
  </si>
  <si>
    <t>南小国町</t>
    <rPh sb="3" eb="4">
      <t>マチ</t>
    </rPh>
    <phoneticPr fontId="1"/>
  </si>
  <si>
    <t>小国</t>
    <phoneticPr fontId="1"/>
  </si>
  <si>
    <t>産山</t>
    <phoneticPr fontId="1"/>
  </si>
  <si>
    <t>高森東</t>
    <phoneticPr fontId="1"/>
  </si>
  <si>
    <t>南阿蘇</t>
    <rPh sb="1" eb="3">
      <t>アソ</t>
    </rPh>
    <phoneticPr fontId="1"/>
  </si>
  <si>
    <t>蘇陽</t>
    <phoneticPr fontId="1"/>
  </si>
  <si>
    <t>八代第一</t>
    <phoneticPr fontId="1"/>
  </si>
  <si>
    <t>八代第二</t>
    <phoneticPr fontId="1"/>
  </si>
  <si>
    <t>八代第三</t>
    <phoneticPr fontId="1"/>
  </si>
  <si>
    <t>八代第四</t>
    <phoneticPr fontId="1"/>
  </si>
  <si>
    <t>八代第五</t>
    <phoneticPr fontId="1"/>
  </si>
  <si>
    <t>八代第六</t>
    <phoneticPr fontId="1"/>
  </si>
  <si>
    <t>八代第七</t>
    <phoneticPr fontId="1"/>
  </si>
  <si>
    <t>八代第八</t>
    <phoneticPr fontId="1"/>
  </si>
  <si>
    <t>日奈久</t>
    <phoneticPr fontId="1"/>
  </si>
  <si>
    <t>泉</t>
    <phoneticPr fontId="1"/>
  </si>
  <si>
    <t>鏡</t>
    <phoneticPr fontId="1"/>
  </si>
  <si>
    <t>氷川</t>
    <phoneticPr fontId="1"/>
  </si>
  <si>
    <t>氷川町及び八代市中学校組合</t>
    <phoneticPr fontId="1"/>
  </si>
  <si>
    <t>県</t>
    <phoneticPr fontId="1"/>
  </si>
  <si>
    <t>水俣第一</t>
    <phoneticPr fontId="1"/>
  </si>
  <si>
    <t>袋</t>
    <phoneticPr fontId="1"/>
  </si>
  <si>
    <t>人吉第一</t>
    <rPh sb="0" eb="2">
      <t>ヒトヨシ</t>
    </rPh>
    <phoneticPr fontId="1"/>
  </si>
  <si>
    <t>人吉第二</t>
    <phoneticPr fontId="1"/>
  </si>
  <si>
    <t>人吉第三</t>
    <phoneticPr fontId="1"/>
  </si>
  <si>
    <t>錦</t>
    <phoneticPr fontId="1"/>
  </si>
  <si>
    <t>錦町</t>
    <phoneticPr fontId="1"/>
  </si>
  <si>
    <t>水上</t>
    <phoneticPr fontId="1"/>
  </si>
  <si>
    <t>相良</t>
    <phoneticPr fontId="1"/>
  </si>
  <si>
    <t>五木</t>
    <phoneticPr fontId="1"/>
  </si>
  <si>
    <t>あさぎり</t>
    <phoneticPr fontId="1"/>
  </si>
  <si>
    <t>あさぎり町</t>
    <rPh sb="4" eb="5">
      <t>マチ</t>
    </rPh>
    <phoneticPr fontId="1"/>
  </si>
  <si>
    <t>維和</t>
    <phoneticPr fontId="1"/>
  </si>
  <si>
    <t>湯島</t>
    <phoneticPr fontId="1"/>
  </si>
  <si>
    <t>阿村</t>
    <phoneticPr fontId="1"/>
  </si>
  <si>
    <t>松島</t>
    <phoneticPr fontId="1"/>
  </si>
  <si>
    <t>姫戸</t>
    <phoneticPr fontId="1"/>
  </si>
  <si>
    <t>御所浦</t>
    <phoneticPr fontId="1"/>
  </si>
  <si>
    <t>倉岳</t>
    <phoneticPr fontId="1"/>
  </si>
  <si>
    <t>本渡東</t>
    <phoneticPr fontId="1"/>
  </si>
  <si>
    <t>河浦</t>
    <phoneticPr fontId="1"/>
  </si>
  <si>
    <t>有明</t>
    <phoneticPr fontId="1"/>
  </si>
  <si>
    <t>牛深</t>
    <phoneticPr fontId="1"/>
  </si>
  <si>
    <t>牛深東</t>
    <phoneticPr fontId="1"/>
  </si>
  <si>
    <t>中学校</t>
    <rPh sb="0" eb="3">
      <t>チュウガッコウ</t>
    </rPh>
    <phoneticPr fontId="1"/>
  </si>
  <si>
    <t>清和</t>
    <phoneticPr fontId="1"/>
  </si>
  <si>
    <t>宇土</t>
    <rPh sb="0" eb="2">
      <t>ウト</t>
    </rPh>
    <phoneticPr fontId="1"/>
  </si>
  <si>
    <t>分校</t>
    <rPh sb="0" eb="2">
      <t>ブンコウ</t>
    </rPh>
    <phoneticPr fontId="1"/>
  </si>
  <si>
    <t>京陵中学校清水が丘</t>
    <rPh sb="2" eb="5">
      <t>チュウガッコウ</t>
    </rPh>
    <phoneticPr fontId="1"/>
  </si>
  <si>
    <t>情報</t>
    <rPh sb="0" eb="2">
      <t>ジョウホウ</t>
    </rPh>
    <phoneticPr fontId="1"/>
  </si>
  <si>
    <t>学校名</t>
    <rPh sb="0" eb="3">
      <t>ガッコウメイ</t>
    </rPh>
    <phoneticPr fontId="1"/>
  </si>
  <si>
    <t>設置者</t>
    <rPh sb="0" eb="3">
      <t>セッチシャ</t>
    </rPh>
    <phoneticPr fontId="1"/>
  </si>
  <si>
    <t>正式名称</t>
    <rPh sb="0" eb="2">
      <t>セイシキ</t>
    </rPh>
    <rPh sb="2" eb="4">
      <t>メイショウ</t>
    </rPh>
    <phoneticPr fontId="1"/>
  </si>
  <si>
    <t>天草市</t>
    <phoneticPr fontId="1"/>
  </si>
  <si>
    <t>郡市</t>
    <rPh sb="0" eb="2">
      <t>グンシ</t>
    </rPh>
    <phoneticPr fontId="1"/>
  </si>
  <si>
    <t>学校番号</t>
    <rPh sb="0" eb="2">
      <t>ガッコウ</t>
    </rPh>
    <rPh sb="2" eb="4">
      <t>バンゴウ</t>
    </rPh>
    <phoneticPr fontId="1"/>
  </si>
  <si>
    <t>略称</t>
    <rPh sb="0" eb="2">
      <t>リャクショウ</t>
    </rPh>
    <phoneticPr fontId="1"/>
  </si>
  <si>
    <t>階級</t>
    <rPh sb="0" eb="2">
      <t>カイキュウ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</si>
  <si>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</si>
  <si>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color theme="1"/>
        <rFont val="游ゴシック"/>
        <family val="3"/>
        <charset val="128"/>
        <scheme val="minor"/>
      </rPr>
      <t>（姓と名の間には全角スペースを）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</si>
  <si>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游ゴシック"/>
        <family val="3"/>
        <charset val="128"/>
        <scheme val="minor"/>
      </rPr>
      <t>（姓と名の間には全角スペースを）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</si>
  <si>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</si>
  <si>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</si>
  <si>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</si>
  <si>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段級</t>
    <rPh sb="0" eb="1">
      <t>ダン</t>
    </rPh>
    <rPh sb="1" eb="2">
      <t>キュウ</t>
    </rPh>
    <phoneticPr fontId="1"/>
  </si>
  <si>
    <t>熊本市立出水中学校</t>
  </si>
  <si>
    <t>熊本市立白川中学校</t>
  </si>
  <si>
    <t>熊本市立藤園中学校</t>
  </si>
  <si>
    <t>熊本市立花陵中学校</t>
  </si>
  <si>
    <t>熊本市立城南中学校</t>
  </si>
  <si>
    <t>熊本市立京陵中学校</t>
  </si>
  <si>
    <t>熊本市立京陵中学校清水が丘分校</t>
  </si>
  <si>
    <t>熊本市立西山中学校</t>
  </si>
  <si>
    <t>熊本市立江南中学校</t>
  </si>
  <si>
    <t>熊本市立江原中学校</t>
  </si>
  <si>
    <t>熊本市立竜南中学校</t>
  </si>
  <si>
    <t>熊本市立桜山中学校</t>
  </si>
  <si>
    <t>熊本市立湖東中学校</t>
  </si>
  <si>
    <t>熊本市立託麻中学校</t>
  </si>
  <si>
    <t>熊本市立三和中学校</t>
  </si>
  <si>
    <t>熊本市立城西中学校</t>
  </si>
  <si>
    <t>熊本市立帯山中学校</t>
  </si>
  <si>
    <t>熊本市立東野中学校</t>
  </si>
  <si>
    <t>熊本市立錦ヶ丘中学校</t>
  </si>
  <si>
    <t>熊本市立二岡中学校</t>
  </si>
  <si>
    <t>熊本市立東部中学校</t>
  </si>
  <si>
    <t>熊本市立楠中学校</t>
  </si>
  <si>
    <t>熊本市立西原中学校</t>
  </si>
  <si>
    <t>熊本市立武蔵中学校</t>
  </si>
  <si>
    <t>熊本市立東町中学校</t>
  </si>
  <si>
    <t>熊本市立出水南中学校</t>
  </si>
  <si>
    <t>熊本市立清水中学校</t>
  </si>
  <si>
    <t>熊本市立井芹中学校</t>
  </si>
  <si>
    <t>熊本市立北部中学校</t>
  </si>
  <si>
    <t>熊本市立芳野中学校</t>
  </si>
  <si>
    <t>熊本市立河内中学校</t>
  </si>
  <si>
    <t>熊本市立飽田中学校</t>
  </si>
  <si>
    <t>熊本市立天明中学校</t>
  </si>
  <si>
    <t>熊本市立長嶺中学校</t>
  </si>
  <si>
    <t>熊本市立力合中学校</t>
  </si>
  <si>
    <t>熊本市立龍田中学校</t>
  </si>
  <si>
    <t>熊本市立日吉中学校</t>
  </si>
  <si>
    <t>熊本市立桜木中学校</t>
  </si>
  <si>
    <t>熊本市立富合中学校</t>
  </si>
  <si>
    <t>熊本市立下益城城南中学校</t>
  </si>
  <si>
    <t>熊本市立鹿南中学校</t>
  </si>
  <si>
    <t>熊本市立五霊中学校</t>
  </si>
  <si>
    <t>熊本市立植木北中学校</t>
  </si>
  <si>
    <t>私立九州学院中学校</t>
  </si>
  <si>
    <t>私立尚絅中学校</t>
  </si>
  <si>
    <t>私立ルーテル中学校</t>
  </si>
  <si>
    <t>私立熊本信愛女学院中学校</t>
  </si>
  <si>
    <t>私立真和中学校</t>
  </si>
  <si>
    <t>私立熊本マリスト中学校</t>
  </si>
  <si>
    <t>私立文徳中学校</t>
  </si>
  <si>
    <t>私立鎮西中学校</t>
  </si>
  <si>
    <t>私立熊本学園大学付属中学校</t>
  </si>
  <si>
    <t>国立熊本大学教育学部附属中学校</t>
  </si>
  <si>
    <t>宇土市立宇土鶴城中学校</t>
  </si>
  <si>
    <t>宇土市立住吉中学校</t>
  </si>
  <si>
    <t>宇土市立網田中学校</t>
  </si>
  <si>
    <t>宇城市立三角中学校</t>
  </si>
  <si>
    <t>宇城市立不知火中学校</t>
  </si>
  <si>
    <t>宇城市立小川中学校</t>
  </si>
  <si>
    <t>宇城市立豊野中学校</t>
  </si>
  <si>
    <t>宇城市立松橋中学校</t>
  </si>
  <si>
    <t>美里町立中央中学校</t>
  </si>
  <si>
    <t>美里町立砥用中学校</t>
  </si>
  <si>
    <t>県立宇土中学校</t>
  </si>
  <si>
    <t>玉名市立玉名中学校</t>
  </si>
  <si>
    <t>玉名市立玉南中学校</t>
  </si>
  <si>
    <t>玉名市立玉陵中学校</t>
  </si>
  <si>
    <t>玉名市立有明中学校</t>
  </si>
  <si>
    <t>玉名市立岱明中学校</t>
  </si>
  <si>
    <t>玉名市立天水中学校</t>
  </si>
  <si>
    <t>荒尾市立荒尾海陽中学校</t>
  </si>
  <si>
    <t>荒尾市立荒尾第三中学校</t>
  </si>
  <si>
    <t>荒尾市立荒尾第四中学校</t>
  </si>
  <si>
    <t>玉東町立玉東中学校</t>
  </si>
  <si>
    <t>和水町立菊水中学校</t>
  </si>
  <si>
    <t>和水町立三加和中学校</t>
  </si>
  <si>
    <t>南関町立南関中学校</t>
  </si>
  <si>
    <t>長洲町立腹栄中学校</t>
  </si>
  <si>
    <t>長洲町立長洲中学校</t>
  </si>
  <si>
    <t>県立玉名高等学校附属中学校</t>
  </si>
  <si>
    <t>山鹿市立山鹿中学校</t>
  </si>
  <si>
    <t>山鹿市立山鹿鶴城中学校</t>
  </si>
  <si>
    <t>山鹿市立米野岳中学校</t>
  </si>
  <si>
    <t>山鹿市立菊鹿中学校</t>
  </si>
  <si>
    <t>山鹿市立鹿本中学校</t>
  </si>
  <si>
    <t>山鹿市立鹿北中学校</t>
  </si>
  <si>
    <t>菊池市立菊池北中学校</t>
  </si>
  <si>
    <t>菊池市立菊池南中学校</t>
  </si>
  <si>
    <t>菊池市立七城中学校</t>
  </si>
  <si>
    <t>菊池市立旭志中学校</t>
  </si>
  <si>
    <t>菊池市立泗水中学校</t>
  </si>
  <si>
    <t>合志市立合志中学校</t>
  </si>
  <si>
    <t>合志市立西合志中学校</t>
  </si>
  <si>
    <t>合志市立西合志南中学校</t>
  </si>
  <si>
    <t>大津町立大津中学校</t>
  </si>
  <si>
    <t>大津町立大津北中学校</t>
  </si>
  <si>
    <t>菊陽町立菊陽中学校</t>
  </si>
  <si>
    <t>菊陽町立武蔵ヶ丘中学校</t>
  </si>
  <si>
    <t>阿蘇市立一の宮中学校</t>
  </si>
  <si>
    <t>阿蘇市立阿蘇中学校</t>
  </si>
  <si>
    <t>阿蘇市立波野中学校</t>
  </si>
  <si>
    <t>南小国町立南小国中学校</t>
  </si>
  <si>
    <t>小国町立小国中学校</t>
  </si>
  <si>
    <t>産山村立産山中学校</t>
  </si>
  <si>
    <t>高森町立高森東中学校</t>
  </si>
  <si>
    <t>高森町立高森中学校</t>
  </si>
  <si>
    <t>西原村立西原中学校</t>
  </si>
  <si>
    <t>南阿蘇立南阿蘇中学校</t>
  </si>
  <si>
    <t>御船町立御船中学校</t>
  </si>
  <si>
    <t>嘉島町立嘉島中学校</t>
  </si>
  <si>
    <t>益城町立木山中学校</t>
  </si>
  <si>
    <t>益城町立益城中学校</t>
  </si>
  <si>
    <t>甲佐町立甲佐中学校</t>
  </si>
  <si>
    <t>山都町立清和中学校</t>
  </si>
  <si>
    <t>山都町立蘇陽中学校</t>
  </si>
  <si>
    <t>山都町立矢部中学校</t>
  </si>
  <si>
    <t>八代市立日奈久中学校</t>
  </si>
  <si>
    <t>八代市立二見中学校</t>
  </si>
  <si>
    <t>八代市立千丁中学校</t>
  </si>
  <si>
    <t>八代市立泉中学校</t>
  </si>
  <si>
    <t>八代市立東陽中学校</t>
  </si>
  <si>
    <t>八代市立鏡中学校</t>
  </si>
  <si>
    <t>八代市立坂本中学校</t>
  </si>
  <si>
    <t>氷川町立竜北中学校</t>
  </si>
  <si>
    <t>氷川町及び八代市中学校組合立氷川中学校</t>
  </si>
  <si>
    <t>県立八代中学校</t>
  </si>
  <si>
    <t>水俣市立水俣第一中学校</t>
  </si>
  <si>
    <t>水俣市立水俣第一中学校浜分校</t>
  </si>
  <si>
    <t>水俣市立水俣第二中学校</t>
  </si>
  <si>
    <t>水俣市立袋中学校</t>
  </si>
  <si>
    <t>水俣市立緑東中学校</t>
  </si>
  <si>
    <t>芦北町立田浦中学校</t>
  </si>
  <si>
    <t>芦北町立佐敷中学校</t>
  </si>
  <si>
    <t>芦北町立湯浦中学校</t>
  </si>
  <si>
    <t>津奈木町立津奈木中学校</t>
  </si>
  <si>
    <t>錦町立錦中学校</t>
  </si>
  <si>
    <t>多良木町立多良木中学校</t>
  </si>
  <si>
    <t>湯前町立湯前中学校</t>
  </si>
  <si>
    <t>水上村立水上中学校</t>
  </si>
  <si>
    <t>相良村立相良中学校</t>
  </si>
  <si>
    <t>五木村立五木中学校</t>
  </si>
  <si>
    <t>山江村立山江中学校</t>
  </si>
  <si>
    <t>球磨村立球磨中学校</t>
  </si>
  <si>
    <t>あさぎり町立あさぎり中学校</t>
  </si>
  <si>
    <t>上天草市立大矢野中学校</t>
  </si>
  <si>
    <t>上天草市立維和中学校</t>
  </si>
  <si>
    <t>上天草市立湯島中学校</t>
  </si>
  <si>
    <t>上天草市立阿村中学校</t>
  </si>
  <si>
    <t>上天草市立松島中学校</t>
  </si>
  <si>
    <t>上天草市立姫戸中学校</t>
  </si>
  <si>
    <t>上天草市立龍ヶ岳中学校</t>
  </si>
  <si>
    <t>天草市立本渡中学校</t>
  </si>
  <si>
    <t>天草市立御所浦中学校</t>
  </si>
  <si>
    <t>天草市立倉岳中学校</t>
  </si>
  <si>
    <t>天草市立栖本中学校</t>
  </si>
  <si>
    <t>天草市立五和中学校</t>
  </si>
  <si>
    <t>天草市立新和中学校</t>
  </si>
  <si>
    <t>天草市立本渡東中学校</t>
  </si>
  <si>
    <t>天草市立稜南中学校</t>
  </si>
  <si>
    <t>天草市立天草中学校</t>
  </si>
  <si>
    <t>天草市立河浦中学校</t>
  </si>
  <si>
    <t>天草市立有明中学校</t>
  </si>
  <si>
    <t>天草市立牛深中学校</t>
  </si>
  <si>
    <t>天草市立牛深東中学校</t>
  </si>
  <si>
    <t>苓北町立苓北中学校</t>
  </si>
  <si>
    <t>番号</t>
    <rPh sb="0" eb="2">
      <t>バンゴウ</t>
    </rPh>
    <phoneticPr fontId="1"/>
  </si>
  <si>
    <t>70超</t>
    <rPh sb="2" eb="3">
      <t>チョウ</t>
    </rPh>
    <phoneticPr fontId="1"/>
  </si>
  <si>
    <t>90超</t>
    <rPh sb="2" eb="3">
      <t>チョウ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</si>
  <si>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</si>
  <si>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</si>
  <si>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</si>
  <si>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</si>
  <si>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無級</t>
    <rPh sb="0" eb="1">
      <t>ム</t>
    </rPh>
    <rPh sb="1" eb="2">
      <t>キュウ</t>
    </rPh>
    <phoneticPr fontId="1"/>
  </si>
  <si>
    <t>弐段</t>
    <rPh sb="0" eb="2">
      <t>ニダン</t>
    </rPh>
    <phoneticPr fontId="1"/>
  </si>
  <si>
    <r>
      <t xml:space="preserve">順位枠
</t>
    </r>
    <r>
      <rPr>
        <sz val="8"/>
        <color theme="1"/>
        <rFont val="游ゴシック"/>
        <family val="3"/>
        <charset val="128"/>
        <scheme val="minor"/>
      </rPr>
      <t>（１位枠～４位枠から選ぶ）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</si>
  <si>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t>上記の通り、県中学総体への出場を認め、参加を申し込みます。</t>
    <rPh sb="0" eb="2">
      <t>ジョウキ</t>
    </rPh>
    <rPh sb="3" eb="4">
      <t>トオ</t>
    </rPh>
    <rPh sb="6" eb="9">
      <t>ケンチュウガク</t>
    </rPh>
    <rPh sb="9" eb="11">
      <t>ソウタイ</t>
    </rPh>
    <rPh sb="13" eb="15">
      <t>シュツジョウ</t>
    </rPh>
    <rPh sb="16" eb="17">
      <t>ミト</t>
    </rPh>
    <rPh sb="19" eb="21">
      <t>サンカ</t>
    </rPh>
    <rPh sb="22" eb="23">
      <t>モウ</t>
    </rPh>
    <rPh sb="24" eb="25">
      <t>コ</t>
    </rPh>
    <phoneticPr fontId="1"/>
  </si>
  <si>
    <t>平成２９年</t>
    <rPh sb="0" eb="2">
      <t>ヘイセイ</t>
    </rPh>
    <rPh sb="4" eb="5">
      <t>ネン</t>
    </rPh>
    <phoneticPr fontId="1"/>
  </si>
  <si>
    <t>印</t>
    <rPh sb="0" eb="1">
      <t>イン</t>
    </rPh>
    <phoneticPr fontId="1"/>
  </si>
  <si>
    <t>種目</t>
    <rPh sb="0" eb="2">
      <t>シュモク</t>
    </rPh>
    <phoneticPr fontId="1"/>
  </si>
  <si>
    <t>柔道</t>
    <rPh sb="0" eb="2">
      <t>ジュウドウ</t>
    </rPh>
    <phoneticPr fontId="1"/>
  </si>
  <si>
    <t>男子団体戦</t>
    <rPh sb="0" eb="2">
      <t>ダンシ</t>
    </rPh>
    <rPh sb="2" eb="4">
      <t>ダンタイ</t>
    </rPh>
    <rPh sb="4" eb="5">
      <t>セン</t>
    </rPh>
    <phoneticPr fontId="1"/>
  </si>
  <si>
    <t>女子団体戦</t>
    <rPh sb="0" eb="2">
      <t>ジョシ</t>
    </rPh>
    <rPh sb="2" eb="4">
      <t>ダンタイ</t>
    </rPh>
    <rPh sb="4" eb="5">
      <t>セン</t>
    </rPh>
    <phoneticPr fontId="1"/>
  </si>
  <si>
    <t>男子個人戦</t>
    <rPh sb="0" eb="2">
      <t>ダンシ</t>
    </rPh>
    <rPh sb="2" eb="4">
      <t>コジン</t>
    </rPh>
    <rPh sb="4" eb="5">
      <t>セン</t>
    </rPh>
    <phoneticPr fontId="1"/>
  </si>
  <si>
    <t>女子個人戦</t>
    <rPh sb="0" eb="2">
      <t>ジョシ</t>
    </rPh>
    <rPh sb="2" eb="4">
      <t>コジン</t>
    </rPh>
    <rPh sb="4" eb="5">
      <t>セン</t>
    </rPh>
    <phoneticPr fontId="1"/>
  </si>
  <si>
    <t>郡市名</t>
    <rPh sb="0" eb="2">
      <t>グンシ</t>
    </rPh>
    <rPh sb="2" eb="3">
      <t>メイ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</si>
  <si>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</si>
  <si>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</si>
  <si>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</si>
  <si>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</si>
  <si>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</si>
  <si>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</si>
  <si>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監督
ふりがな</t>
    <rPh sb="0" eb="2">
      <t>カントク</t>
    </rPh>
    <phoneticPr fontId="1"/>
  </si>
  <si>
    <t>学校番号</t>
    <rPh sb="0" eb="2">
      <t>ガッコウ</t>
    </rPh>
    <rPh sb="2" eb="4">
      <t>バンゴウ</t>
    </rPh>
    <phoneticPr fontId="1"/>
  </si>
  <si>
    <t>学校略称</t>
    <rPh sb="0" eb="2">
      <t>ガッコウ</t>
    </rPh>
    <rPh sb="2" eb="4">
      <t>リャクショウ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</si>
  <si>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</si>
  <si>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</si>
  <si>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</si>
  <si>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１位枠</t>
    <rPh sb="1" eb="2">
      <t>イ</t>
    </rPh>
    <rPh sb="2" eb="3">
      <t>ワク</t>
    </rPh>
    <phoneticPr fontId="1"/>
  </si>
  <si>
    <t>２位枠</t>
    <rPh sb="1" eb="2">
      <t>イ</t>
    </rPh>
    <phoneticPr fontId="1"/>
  </si>
  <si>
    <t>３位枠</t>
    <rPh sb="1" eb="2">
      <t>イ</t>
    </rPh>
    <phoneticPr fontId="1"/>
  </si>
  <si>
    <t>４位枠</t>
    <rPh sb="1" eb="2">
      <t>イ</t>
    </rPh>
    <phoneticPr fontId="1"/>
  </si>
  <si>
    <t>長</t>
    <rPh sb="0" eb="1">
      <t>チョウ</t>
    </rPh>
    <phoneticPr fontId="1"/>
  </si>
  <si>
    <t>団体戦出場</t>
    <rPh sb="0" eb="2">
      <t>ダンタイ</t>
    </rPh>
    <rPh sb="2" eb="3">
      <t>セン</t>
    </rPh>
    <rPh sb="3" eb="5">
      <t>シュツジョウ</t>
    </rPh>
    <phoneticPr fontId="1"/>
  </si>
  <si>
    <t>団体戦</t>
    <rPh sb="0" eb="2">
      <t>ダンタイ</t>
    </rPh>
    <rPh sb="2" eb="3">
      <t>セン</t>
    </rPh>
    <phoneticPr fontId="1"/>
  </si>
  <si>
    <t>男女</t>
    <rPh sb="0" eb="2">
      <t>ダンジョ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</si>
  <si>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</si>
  <si>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</si>
  <si>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なし</t>
    <phoneticPr fontId="1"/>
  </si>
  <si>
    <t>※</t>
    <phoneticPr fontId="1"/>
  </si>
  <si>
    <t>の項目を必ず記入してください。</t>
    <rPh sb="1" eb="3">
      <t>コウモク</t>
    </rPh>
    <rPh sb="4" eb="5">
      <t>カナラ</t>
    </rPh>
    <rPh sb="6" eb="8">
      <t>キニュウ</t>
    </rPh>
    <phoneticPr fontId="1"/>
  </si>
  <si>
    <t>男子団体</t>
    <rPh sb="0" eb="2">
      <t>ダンシ</t>
    </rPh>
    <rPh sb="2" eb="4">
      <t>ダンタイ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</si>
  <si>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</si>
  <si>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</si>
  <si>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</si>
  <si>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</si>
  <si>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補員</t>
    <rPh sb="0" eb="1">
      <t>ホ</t>
    </rPh>
    <rPh sb="1" eb="2">
      <t>イン</t>
    </rPh>
    <phoneticPr fontId="1"/>
  </si>
  <si>
    <t>大将</t>
    <rPh sb="0" eb="2">
      <t>タイショウ</t>
    </rPh>
    <phoneticPr fontId="1"/>
  </si>
  <si>
    <t>個人戦出場の有無</t>
    <rPh sb="0" eb="3">
      <t>コジンセン</t>
    </rPh>
    <rPh sb="3" eb="5">
      <t>シュツジョウ</t>
    </rPh>
    <rPh sb="6" eb="8">
      <t>ウム</t>
    </rPh>
    <phoneticPr fontId="1"/>
  </si>
  <si>
    <t>出場なし</t>
    <rPh sb="0" eb="2">
      <t>シュツジョウ</t>
    </rPh>
    <phoneticPr fontId="1"/>
  </si>
  <si>
    <t>女子団体</t>
    <rPh sb="0" eb="2">
      <t>ジョシ</t>
    </rPh>
    <rPh sb="2" eb="4">
      <t>ダンタイ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</si>
  <si>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</si>
  <si>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</si>
  <si>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（団体戦）</t>
    <rPh sb="1" eb="3">
      <t>ダンタイ</t>
    </rPh>
    <rPh sb="3" eb="4">
      <t>セン</t>
    </rPh>
    <phoneticPr fontId="1"/>
  </si>
  <si>
    <t>予備1</t>
  </si>
  <si>
    <t>予備2</t>
  </si>
  <si>
    <t>予備3</t>
  </si>
  <si>
    <t>予備4</t>
  </si>
  <si>
    <t>予備5</t>
  </si>
  <si>
    <t>予備6</t>
  </si>
  <si>
    <t>予備7</t>
  </si>
  <si>
    <t>予備8</t>
  </si>
  <si>
    <t>予備9</t>
  </si>
  <si>
    <t>予備10</t>
  </si>
  <si>
    <t>予備11</t>
  </si>
  <si>
    <t>予備12</t>
  </si>
  <si>
    <t>月</t>
    <rPh sb="0" eb="1">
      <t>ガツ</t>
    </rPh>
    <phoneticPr fontId="1"/>
  </si>
  <si>
    <t>日</t>
    <rPh sb="0" eb="1">
      <t>ニチ</t>
    </rPh>
    <phoneticPr fontId="1"/>
  </si>
  <si>
    <t>（個人戦）</t>
    <rPh sb="1" eb="4">
      <t>コジンセン</t>
    </rPh>
    <phoneticPr fontId="1"/>
  </si>
  <si>
    <t>記入者</t>
    <rPh sb="0" eb="3">
      <t>キニュウシャ</t>
    </rPh>
    <phoneticPr fontId="1"/>
  </si>
  <si>
    <t>記入者連絡先</t>
    <rPh sb="0" eb="3">
      <t>キニュウシャ</t>
    </rPh>
    <rPh sb="3" eb="6">
      <t>レンラクサキ</t>
    </rPh>
    <phoneticPr fontId="1"/>
  </si>
  <si>
    <t>男子団体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</si>
  <si>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</si>
  <si>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</si>
  <si>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</si>
  <si>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女子団体　１位</t>
    <rPh sb="0" eb="2">
      <t>ジョシ</t>
    </rPh>
    <rPh sb="2" eb="4">
      <t>ダンタイ</t>
    </rPh>
    <rPh sb="6" eb="7">
      <t>イ</t>
    </rPh>
    <phoneticPr fontId="1"/>
  </si>
  <si>
    <t>女子団体　２位</t>
    <rPh sb="0" eb="2">
      <t>ジョシ</t>
    </rPh>
    <rPh sb="2" eb="4">
      <t>ダンタイ</t>
    </rPh>
    <rPh sb="6" eb="7">
      <t>イ</t>
    </rPh>
    <phoneticPr fontId="1"/>
  </si>
  <si>
    <t>女子団体　３位</t>
    <rPh sb="0" eb="2">
      <t>ジョシ</t>
    </rPh>
    <rPh sb="2" eb="4">
      <t>ダンタイ</t>
    </rPh>
    <rPh sb="6" eb="7">
      <t>イ</t>
    </rPh>
    <phoneticPr fontId="1"/>
  </si>
  <si>
    <t>順位枠</t>
    <rPh sb="0" eb="2">
      <t>ジュンイ</t>
    </rPh>
    <rPh sb="2" eb="3">
      <t>ワク</t>
    </rPh>
    <phoneticPr fontId="1"/>
  </si>
  <si>
    <r>
      <rPr>
        <sz val="16"/>
        <color theme="1"/>
        <rFont val="ＤＦ特太ゴシック体"/>
        <family val="3"/>
        <charset val="128"/>
      </rPr>
      <t>柔道競技</t>
    </r>
    <r>
      <rPr>
        <sz val="9"/>
        <color theme="1"/>
        <rFont val="游ゴシック"/>
        <family val="2"/>
        <charset val="128"/>
        <scheme val="minor"/>
      </rPr>
      <t>　　　　　　　※</t>
    </r>
    <rPh sb="0" eb="2">
      <t>ジュウドウ</t>
    </rPh>
    <rPh sb="2" eb="4">
      <t>キョウギ</t>
    </rPh>
    <phoneticPr fontId="1"/>
  </si>
  <si>
    <t>男子団体戦</t>
    <rPh sb="0" eb="2">
      <t>ダンシ</t>
    </rPh>
    <rPh sb="2" eb="5">
      <t>ダンタイセン</t>
    </rPh>
    <phoneticPr fontId="15"/>
  </si>
  <si>
    <t>郡　市　名</t>
    <rPh sb="0" eb="1">
      <t>グン</t>
    </rPh>
    <rPh sb="2" eb="3">
      <t>シ</t>
    </rPh>
    <rPh sb="4" eb="5">
      <t>メイ</t>
    </rPh>
    <phoneticPr fontId="15"/>
  </si>
  <si>
    <t>●●　郡市代表</t>
    <rPh sb="3" eb="5">
      <t>グンシ</t>
    </rPh>
    <rPh sb="5" eb="7">
      <t>ダイヒョウ</t>
    </rPh>
    <phoneticPr fontId="15"/>
  </si>
  <si>
    <t>監督　</t>
    <phoneticPr fontId="15"/>
  </si>
  <si>
    <t xml:space="preserve">＜抱負＞
</t>
    <phoneticPr fontId="15"/>
  </si>
  <si>
    <t>コーチ　</t>
    <phoneticPr fontId="15"/>
  </si>
  <si>
    <t>順位</t>
    <rPh sb="0" eb="2">
      <t>ジュンイ</t>
    </rPh>
    <phoneticPr fontId="15"/>
  </si>
  <si>
    <t>氏　　名</t>
    <rPh sb="0" eb="1">
      <t>シ</t>
    </rPh>
    <rPh sb="3" eb="4">
      <t>メイ</t>
    </rPh>
    <phoneticPr fontId="15"/>
  </si>
  <si>
    <t>ふりがな</t>
    <phoneticPr fontId="15"/>
  </si>
  <si>
    <t>年</t>
    <rPh sb="0" eb="1">
      <t>ネン</t>
    </rPh>
    <phoneticPr fontId="15"/>
  </si>
  <si>
    <t>段位</t>
    <rPh sb="0" eb="2">
      <t>ダンイ</t>
    </rPh>
    <phoneticPr fontId="15"/>
  </si>
  <si>
    <t>身長</t>
    <rPh sb="0" eb="2">
      <t>シンチョウ</t>
    </rPh>
    <phoneticPr fontId="15"/>
  </si>
  <si>
    <t>体重</t>
    <rPh sb="0" eb="2">
      <t>タイジュウ</t>
    </rPh>
    <phoneticPr fontId="15"/>
  </si>
  <si>
    <t>写　真</t>
    <rPh sb="0" eb="1">
      <t>シャ</t>
    </rPh>
    <rPh sb="2" eb="3">
      <t>マコト</t>
    </rPh>
    <phoneticPr fontId="15"/>
  </si>
  <si>
    <t>先</t>
    <rPh sb="0" eb="1">
      <t>セン</t>
    </rPh>
    <phoneticPr fontId="15"/>
  </si>
  <si>
    <t>初</t>
    <rPh sb="0" eb="1">
      <t>ショ</t>
    </rPh>
    <phoneticPr fontId="15"/>
  </si>
  <si>
    <t>次</t>
    <rPh sb="0" eb="1">
      <t>ジ</t>
    </rPh>
    <phoneticPr fontId="15"/>
  </si>
  <si>
    <t>一級</t>
    <rPh sb="0" eb="1">
      <t>１</t>
    </rPh>
    <rPh sb="1" eb="2">
      <t>キュウ</t>
    </rPh>
    <phoneticPr fontId="15"/>
  </si>
  <si>
    <t>中</t>
    <rPh sb="0" eb="1">
      <t>ナカ</t>
    </rPh>
    <phoneticPr fontId="15"/>
  </si>
  <si>
    <t>二級</t>
    <rPh sb="0" eb="1">
      <t>２</t>
    </rPh>
    <rPh sb="1" eb="2">
      <t>キュウ</t>
    </rPh>
    <phoneticPr fontId="15"/>
  </si>
  <si>
    <t>副</t>
    <rPh sb="0" eb="1">
      <t>フク</t>
    </rPh>
    <phoneticPr fontId="15"/>
  </si>
  <si>
    <t>三級</t>
    <rPh sb="0" eb="1">
      <t>３</t>
    </rPh>
    <rPh sb="1" eb="2">
      <t>キュウ</t>
    </rPh>
    <phoneticPr fontId="15"/>
  </si>
  <si>
    <t>大</t>
    <rPh sb="0" eb="1">
      <t>ダイ</t>
    </rPh>
    <phoneticPr fontId="15"/>
  </si>
  <si>
    <t>無</t>
    <rPh sb="0" eb="1">
      <t>ム</t>
    </rPh>
    <phoneticPr fontId="15"/>
  </si>
  <si>
    <t>補</t>
    <rPh sb="0" eb="1">
      <t>ホ</t>
    </rPh>
    <phoneticPr fontId="15"/>
  </si>
  <si>
    <t>女子団体戦</t>
    <rPh sb="0" eb="2">
      <t>ジョシ</t>
    </rPh>
    <rPh sb="2" eb="5">
      <t>ダンタイセン</t>
    </rPh>
    <phoneticPr fontId="15"/>
  </si>
  <si>
    <t>監督　</t>
    <phoneticPr fontId="15"/>
  </si>
  <si>
    <t xml:space="preserve">＜抱負＞
</t>
    <phoneticPr fontId="15"/>
  </si>
  <si>
    <t>コーチ　</t>
    <phoneticPr fontId="15"/>
  </si>
  <si>
    <t>ふりがな</t>
    <phoneticPr fontId="15"/>
  </si>
  <si>
    <t>写　真</t>
  </si>
  <si>
    <t>男子個人戦</t>
    <rPh sb="0" eb="2">
      <t>ダンシ</t>
    </rPh>
    <rPh sb="2" eb="5">
      <t>コジンセン</t>
    </rPh>
    <phoneticPr fontId="15"/>
  </si>
  <si>
    <t>階　級</t>
    <rPh sb="0" eb="1">
      <t>カイ</t>
    </rPh>
    <rPh sb="2" eb="3">
      <t>キュウ</t>
    </rPh>
    <phoneticPr fontId="15"/>
  </si>
  <si>
    <t>郡市１位</t>
    <rPh sb="0" eb="2">
      <t>グンシ</t>
    </rPh>
    <rPh sb="3" eb="4">
      <t>イ</t>
    </rPh>
    <phoneticPr fontId="15"/>
  </si>
  <si>
    <t>郡市２位</t>
    <rPh sb="0" eb="2">
      <t>グンシ</t>
    </rPh>
    <rPh sb="3" eb="4">
      <t>イ</t>
    </rPh>
    <phoneticPr fontId="15"/>
  </si>
  <si>
    <t>学校名</t>
    <rPh sb="0" eb="3">
      <t>ガッコウメイ</t>
    </rPh>
    <phoneticPr fontId="15"/>
  </si>
  <si>
    <t>氏　　　名</t>
    <rPh sb="0" eb="1">
      <t>シ</t>
    </rPh>
    <rPh sb="4" eb="5">
      <t>メイ</t>
    </rPh>
    <phoneticPr fontId="15"/>
  </si>
  <si>
    <t>ふりがな</t>
    <phoneticPr fontId="15"/>
  </si>
  <si>
    <t>段</t>
    <rPh sb="0" eb="1">
      <t>ダン</t>
    </rPh>
    <phoneticPr fontId="15"/>
  </si>
  <si>
    <t>ふりがな</t>
    <phoneticPr fontId="15"/>
  </si>
  <si>
    <t>５０ｋｇ</t>
  </si>
  <si>
    <t>５５ｋｇ</t>
  </si>
  <si>
    <t>６０ｋｇ</t>
  </si>
  <si>
    <t>６６ｋｇ</t>
  </si>
  <si>
    <t>７３ｋｇ</t>
  </si>
  <si>
    <t>８１ｋｇ</t>
  </si>
  <si>
    <t>９０ｋｇ</t>
  </si>
  <si>
    <t>９０ｋｇ超</t>
    <rPh sb="4" eb="5">
      <t>チョウ</t>
    </rPh>
    <phoneticPr fontId="15"/>
  </si>
  <si>
    <t>女子個人戦</t>
    <rPh sb="0" eb="2">
      <t>ジョシ</t>
    </rPh>
    <rPh sb="2" eb="5">
      <t>コジンセン</t>
    </rPh>
    <phoneticPr fontId="15"/>
  </si>
  <si>
    <t>氏　名</t>
    <rPh sb="0" eb="1">
      <t>シ</t>
    </rPh>
    <rPh sb="2" eb="3">
      <t>メイ</t>
    </rPh>
    <phoneticPr fontId="15"/>
  </si>
  <si>
    <t>ふりがな</t>
    <phoneticPr fontId="15"/>
  </si>
  <si>
    <t>ふりがな</t>
    <phoneticPr fontId="15"/>
  </si>
  <si>
    <t>４０ｋｇ</t>
    <phoneticPr fontId="15"/>
  </si>
  <si>
    <t>４４kg</t>
  </si>
  <si>
    <t>４８ｋｇ</t>
  </si>
  <si>
    <t>５２ｋｇ</t>
  </si>
  <si>
    <t>５７ｋｇ</t>
  </si>
  <si>
    <t>６３ｋｇ</t>
  </si>
  <si>
    <t>７０ｋｇ</t>
  </si>
  <si>
    <t>７０ｋｇ超</t>
    <rPh sb="4" eb="5">
      <t>チョウ</t>
    </rPh>
    <phoneticPr fontId="15"/>
  </si>
  <si>
    <t>●●　郡市代表２</t>
    <rPh sb="3" eb="5">
      <t>グンシ</t>
    </rPh>
    <rPh sb="5" eb="7">
      <t>ダイヒョウ</t>
    </rPh>
    <phoneticPr fontId="15"/>
  </si>
  <si>
    <t>　中学校</t>
    <phoneticPr fontId="15"/>
  </si>
  <si>
    <t>監督　</t>
    <phoneticPr fontId="15"/>
  </si>
  <si>
    <t xml:space="preserve">＜抱負＞
</t>
    <phoneticPr fontId="15"/>
  </si>
  <si>
    <t>コーチ　</t>
    <phoneticPr fontId="15"/>
  </si>
  <si>
    <t>ふりがな</t>
    <phoneticPr fontId="15"/>
  </si>
  <si>
    <t>　中学校</t>
    <phoneticPr fontId="15"/>
  </si>
  <si>
    <t>監督　</t>
    <phoneticPr fontId="15"/>
  </si>
  <si>
    <t xml:space="preserve">＜抱負＞
</t>
    <phoneticPr fontId="15"/>
  </si>
  <si>
    <t>コーチ　</t>
    <phoneticPr fontId="15"/>
  </si>
  <si>
    <t>ふりがな</t>
    <phoneticPr fontId="15"/>
  </si>
  <si>
    <t>郡市３位</t>
    <rPh sb="0" eb="2">
      <t>グンシ</t>
    </rPh>
    <rPh sb="3" eb="4">
      <t>イ</t>
    </rPh>
    <phoneticPr fontId="15"/>
  </si>
  <si>
    <t>郡市４位</t>
    <rPh sb="0" eb="2">
      <t>グンシ</t>
    </rPh>
    <rPh sb="3" eb="4">
      <t>イ</t>
    </rPh>
    <phoneticPr fontId="15"/>
  </si>
  <si>
    <t>●●　郡市代表３</t>
    <rPh sb="3" eb="5">
      <t>グンシ</t>
    </rPh>
    <rPh sb="5" eb="7">
      <t>ダイヒョウ</t>
    </rPh>
    <phoneticPr fontId="15"/>
  </si>
  <si>
    <t>平成２９年度　熊本県中体連総合体育大会　柔道競技大会選手名簿</t>
    <rPh sb="0" eb="2">
      <t>ヘイセイ</t>
    </rPh>
    <rPh sb="4" eb="6">
      <t>ネンド</t>
    </rPh>
    <rPh sb="7" eb="9">
      <t>クマモト</t>
    </rPh>
    <rPh sb="9" eb="10">
      <t>ケン</t>
    </rPh>
    <rPh sb="10" eb="13">
      <t>チュウタイレン</t>
    </rPh>
    <rPh sb="13" eb="15">
      <t>ソウゴウ</t>
    </rPh>
    <rPh sb="15" eb="17">
      <t>タイイク</t>
    </rPh>
    <rPh sb="17" eb="19">
      <t>タイカイ</t>
    </rPh>
    <rPh sb="20" eb="22">
      <t>ジュウドウ</t>
    </rPh>
    <rPh sb="22" eb="24">
      <t>キョウギ</t>
    </rPh>
    <rPh sb="24" eb="26">
      <t>タイカイ</t>
    </rPh>
    <rPh sb="26" eb="28">
      <t>センシュ</t>
    </rPh>
    <rPh sb="28" eb="30">
      <t>メイボ</t>
    </rPh>
    <phoneticPr fontId="15"/>
  </si>
  <si>
    <t>人吉市立第一中学校</t>
    <phoneticPr fontId="1"/>
  </si>
  <si>
    <t>人吉市立第二中学校</t>
    <phoneticPr fontId="1"/>
  </si>
  <si>
    <t>人吉市立第三中学校</t>
    <phoneticPr fontId="1"/>
  </si>
  <si>
    <t>八代市立第一中学校</t>
    <phoneticPr fontId="1"/>
  </si>
  <si>
    <t>八代市立第二中学校</t>
    <phoneticPr fontId="1"/>
  </si>
  <si>
    <t>八代市立第三中学校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</si>
  <si>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</si>
  <si>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</si>
  <si>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</si>
  <si>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</si>
  <si>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八代市立第八中学校</t>
    <phoneticPr fontId="1"/>
  </si>
  <si>
    <t>水俣第一浜分校</t>
    <rPh sb="0" eb="2">
      <t>ミナマタ</t>
    </rPh>
    <rPh sb="2" eb="4">
      <t>ダイイチ</t>
    </rPh>
    <rPh sb="4" eb="5">
      <t>ハマ</t>
    </rPh>
    <rPh sb="5" eb="7">
      <t>ブンコウ</t>
    </rPh>
    <phoneticPr fontId="1"/>
  </si>
  <si>
    <t>八代市立第二中学校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</si>
  <si>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</si>
  <si>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</si>
  <si>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</si>
  <si>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</si>
  <si>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人吉市立第一中学校</t>
    <phoneticPr fontId="1"/>
  </si>
  <si>
    <t>人吉市立第三中学校</t>
    <phoneticPr fontId="1"/>
  </si>
  <si>
    <t>錦町立錦中学校</t>
    <phoneticPr fontId="1"/>
  </si>
  <si>
    <t>平成30年度　熊本県中学校総合体育大会参加申込書</t>
    <rPh sb="0" eb="2">
      <t>ヘイセイ</t>
    </rPh>
    <rPh sb="4" eb="6">
      <t>ネンド</t>
    </rPh>
    <rPh sb="7" eb="10">
      <t>クマモトケン</t>
    </rPh>
    <rPh sb="10" eb="13">
      <t>チュウガッコウ</t>
    </rPh>
    <rPh sb="13" eb="19">
      <t>ソウゴウタイイクタイカイ</t>
    </rPh>
    <rPh sb="19" eb="21">
      <t>サンカ</t>
    </rPh>
    <rPh sb="21" eb="24">
      <t>モウシコミショ</t>
    </rPh>
    <phoneticPr fontId="1"/>
  </si>
  <si>
    <t>平成30年度　熊本県中体連総合体育大会　柔道競技大会選手名簿</t>
    <rPh sb="0" eb="2">
      <t>ヘイセイ</t>
    </rPh>
    <rPh sb="4" eb="6">
      <t>ネンド</t>
    </rPh>
    <rPh sb="7" eb="9">
      <t>クマモト</t>
    </rPh>
    <rPh sb="9" eb="10">
      <t>ケン</t>
    </rPh>
    <rPh sb="10" eb="13">
      <t>チュウタイレン</t>
    </rPh>
    <rPh sb="13" eb="15">
      <t>ソウゴウ</t>
    </rPh>
    <rPh sb="15" eb="17">
      <t>タイイク</t>
    </rPh>
    <rPh sb="17" eb="19">
      <t>タイカイ</t>
    </rPh>
    <rPh sb="20" eb="22">
      <t>ジュウドウ</t>
    </rPh>
    <rPh sb="22" eb="24">
      <t>キョウギ</t>
    </rPh>
    <rPh sb="24" eb="26">
      <t>タイカイ</t>
    </rPh>
    <rPh sb="26" eb="28">
      <t>センシュ</t>
    </rPh>
    <rPh sb="28" eb="30">
      <t>メイボ</t>
    </rPh>
    <phoneticPr fontId="15"/>
  </si>
  <si>
    <t>平成30年度　熊本県中学校総体　各郡市大会予選結果</t>
    <rPh sb="0" eb="2">
      <t>ヘイセイ</t>
    </rPh>
    <rPh sb="4" eb="6">
      <t>ネンド</t>
    </rPh>
    <rPh sb="7" eb="10">
      <t>クマモトケン</t>
    </rPh>
    <rPh sb="10" eb="13">
      <t>チュウガッコウ</t>
    </rPh>
    <rPh sb="13" eb="15">
      <t>ソウタイ</t>
    </rPh>
    <rPh sb="16" eb="17">
      <t>カク</t>
    </rPh>
    <rPh sb="17" eb="18">
      <t>グン</t>
    </rPh>
    <rPh sb="18" eb="19">
      <t>シ</t>
    </rPh>
    <rPh sb="19" eb="21">
      <t>タイカイ</t>
    </rPh>
    <rPh sb="21" eb="23">
      <t>ヨセン</t>
    </rPh>
    <rPh sb="23" eb="25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</si>
</sst>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4"/>
      <color indexed="81"/>
      <name val="HG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6"/>
      <color theme="1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HG創英角ｺﾞｼｯｸUB"/>
      <family val="3"/>
      <charset val="128"/>
    </font>
    <font>
      <sz val="18"/>
      <name val="ＤＦＰ極太明朝体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ＤＦ極太明朝体"/>
      <family val="1"/>
      <charset val="128"/>
    </font>
    <font>
      <sz val="11"/>
      <name val="ＤＦ極太明朝体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indexed="81"/>
      <name val="HGS創英角ﾎﾟｯﾌﾟ体"/>
      <family val="3"/>
      <charset val="128"/>
    </font>
    <font>
      <sz val="11"/>
      <color indexed="81"/>
      <name val="HG創英角ﾎﾟｯﾌﾟ体"/>
      <family val="3"/>
      <charset val="128"/>
    </font>
    <font>
      <b/>
      <sz val="14"/>
      <color indexed="81"/>
      <name val="HG創英角ﾎﾟｯﾌﾟ体"/>
      <family val="3"/>
      <charset val="128"/>
    </font>
    <font>
      <b/>
      <sz val="16"/>
      <color indexed="81"/>
      <name val="HG創英角ﾎﾟｯﾌﾟ体"/>
      <family val="3"/>
      <charset val="128"/>
    </font>
    <font>
      <sz val="18"/>
      <color theme="0"/>
      <name val="HG創英角ｺﾞｼｯｸUB"/>
      <family val="3"/>
      <charset val="128"/>
    </font>
    <font>
      <b/>
      <sz val="18"/>
      <color indexed="8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6" fillId="0" borderId="0">
      <alignment vertical="center"/>
    </xf>
  </cellStyleXfs>
  <cellXfs count="4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7" fillId="2" borderId="13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</xf>
    <xf numFmtId="176" fontId="0" fillId="0" borderId="3" xfId="0" applyNumberForma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22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3" xfId="0" applyNumberFormat="1" applyFill="1" applyBorder="1" applyAlignment="1" applyProtection="1">
      <alignment horizontal="center" vertical="center" shrinkToFit="1"/>
      <protection locked="0"/>
    </xf>
    <xf numFmtId="176" fontId="0" fillId="2" borderId="23" xfId="0" applyNumberFormat="1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3" xfId="0" applyNumberFormat="1" applyFill="1" applyBorder="1" applyAlignment="1" applyProtection="1">
      <alignment horizontal="center" vertical="center" shrinkToFit="1"/>
      <protection locked="0"/>
    </xf>
    <xf numFmtId="176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9" xfId="0" applyNumberFormat="1" applyFill="1" applyBorder="1" applyAlignment="1" applyProtection="1">
      <alignment horizontal="center" vertical="center" shrinkToFit="1"/>
      <protection locked="0"/>
    </xf>
    <xf numFmtId="176" fontId="0" fillId="2" borderId="19" xfId="0" applyNumberForma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16" xfId="0" applyNumberFormat="1" applyFill="1" applyBorder="1" applyAlignment="1" applyProtection="1">
      <alignment horizontal="center" vertical="center" shrinkToFit="1"/>
      <protection locked="0"/>
    </xf>
    <xf numFmtId="176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4" xfId="0" applyNumberForma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shrinkToFit="1"/>
    </xf>
    <xf numFmtId="0" fontId="7" fillId="3" borderId="41" xfId="0" applyFont="1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2" borderId="7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0" fontId="0" fillId="2" borderId="30" xfId="0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2" borderId="23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39" xfId="0" applyFill="1" applyBorder="1" applyAlignment="1" applyProtection="1">
      <alignment vertical="center" shrinkToFit="1"/>
      <protection locked="0"/>
    </xf>
    <xf numFmtId="0" fontId="0" fillId="2" borderId="37" xfId="0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0" fillId="0" borderId="46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shrinkToFit="1"/>
    </xf>
    <xf numFmtId="0" fontId="13" fillId="0" borderId="0" xfId="1"/>
    <xf numFmtId="0" fontId="16" fillId="0" borderId="0" xfId="2">
      <alignment vertical="center"/>
    </xf>
    <xf numFmtId="0" fontId="18" fillId="0" borderId="7" xfId="1" applyFont="1" applyBorder="1" applyAlignment="1" applyProtection="1">
      <alignment vertical="center"/>
    </xf>
    <xf numFmtId="0" fontId="19" fillId="0" borderId="0" xfId="1" applyNumberFormat="1" applyFont="1" applyBorder="1" applyProtection="1"/>
    <xf numFmtId="0" fontId="19" fillId="0" borderId="0" xfId="1" applyNumberFormat="1" applyFont="1" applyBorder="1" applyAlignment="1" applyProtection="1">
      <alignment shrinkToFit="1"/>
    </xf>
    <xf numFmtId="0" fontId="19" fillId="0" borderId="0" xfId="1" applyFont="1" applyBorder="1" applyProtection="1"/>
    <xf numFmtId="0" fontId="21" fillId="0" borderId="0" xfId="1" applyFont="1" applyAlignment="1" applyProtection="1">
      <alignment vertical="center"/>
    </xf>
    <xf numFmtId="0" fontId="23" fillId="0" borderId="54" xfId="1" applyFont="1" applyBorder="1" applyAlignment="1" applyProtection="1">
      <alignment horizontal="left" vertical="center" shrinkToFit="1"/>
    </xf>
    <xf numFmtId="0" fontId="24" fillId="0" borderId="19" xfId="1" applyFont="1" applyBorder="1" applyAlignment="1" applyProtection="1">
      <alignment horizontal="left" vertical="center" shrinkToFit="1"/>
    </xf>
    <xf numFmtId="0" fontId="19" fillId="0" borderId="61" xfId="1" applyFont="1" applyBorder="1" applyAlignment="1" applyProtection="1">
      <alignment vertical="top" textRotation="255"/>
    </xf>
    <xf numFmtId="0" fontId="19" fillId="0" borderId="62" xfId="1" applyFont="1" applyBorder="1" applyAlignment="1" applyProtection="1">
      <alignment horizontal="center" vertical="center" shrinkToFit="1"/>
    </xf>
    <xf numFmtId="0" fontId="19" fillId="0" borderId="63" xfId="1" applyFont="1" applyBorder="1" applyAlignment="1" applyProtection="1">
      <alignment vertical="top" textRotation="255"/>
    </xf>
    <xf numFmtId="0" fontId="19" fillId="0" borderId="63" xfId="1" applyNumberFormat="1" applyFont="1" applyBorder="1" applyAlignment="1" applyProtection="1">
      <alignment horizontal="center" vertical="center"/>
    </xf>
    <xf numFmtId="0" fontId="19" fillId="0" borderId="64" xfId="1" applyNumberFormat="1" applyFont="1" applyBorder="1" applyAlignment="1" applyProtection="1">
      <alignment horizontal="center" vertical="center"/>
    </xf>
    <xf numFmtId="0" fontId="19" fillId="0" borderId="19" xfId="1" applyNumberFormat="1" applyFont="1" applyBorder="1" applyAlignment="1" applyProtection="1">
      <alignment horizontal="center" vertical="center" shrinkToFit="1"/>
    </xf>
    <xf numFmtId="0" fontId="19" fillId="0" borderId="65" xfId="1" applyFont="1" applyBorder="1" applyAlignment="1" applyProtection="1">
      <alignment horizontal="center" vertical="center"/>
    </xf>
    <xf numFmtId="0" fontId="25" fillId="0" borderId="67" xfId="1" applyFont="1" applyBorder="1" applyAlignment="1" applyProtection="1">
      <alignment horizontal="center" vertical="center" shrinkToFit="1"/>
      <protection locked="0"/>
    </xf>
    <xf numFmtId="0" fontId="19" fillId="0" borderId="67" xfId="1" applyFont="1" applyBorder="1" applyAlignment="1" applyProtection="1">
      <alignment horizontal="center" vertical="center"/>
      <protection locked="0"/>
    </xf>
    <xf numFmtId="0" fontId="19" fillId="0" borderId="63" xfId="1" applyFont="1" applyBorder="1" applyAlignment="1" applyProtection="1">
      <alignment horizontal="center" vertical="center"/>
      <protection locked="0"/>
    </xf>
    <xf numFmtId="176" fontId="19" fillId="0" borderId="63" xfId="1" quotePrefix="1" applyNumberFormat="1" applyFont="1" applyBorder="1" applyAlignment="1" applyProtection="1">
      <alignment horizontal="center" vertical="center" shrinkToFit="1"/>
      <protection locked="0"/>
    </xf>
    <xf numFmtId="176" fontId="19" fillId="0" borderId="64" xfId="1" quotePrefix="1" applyNumberFormat="1" applyFont="1" applyBorder="1" applyAlignment="1" applyProtection="1">
      <alignment horizontal="center" vertical="center"/>
      <protection locked="0"/>
    </xf>
    <xf numFmtId="176" fontId="19" fillId="0" borderId="19" xfId="1" quotePrefix="1" applyNumberFormat="1" applyFont="1" applyBorder="1" applyAlignment="1" applyProtection="1">
      <alignment horizontal="center" vertical="center" shrinkToFit="1"/>
    </xf>
    <xf numFmtId="176" fontId="19" fillId="0" borderId="63" xfId="1" applyNumberFormat="1" applyFont="1" applyBorder="1" applyAlignment="1" applyProtection="1">
      <alignment horizontal="center" vertical="center" shrinkToFit="1"/>
      <protection locked="0"/>
    </xf>
    <xf numFmtId="176" fontId="19" fillId="0" borderId="64" xfId="1" applyNumberFormat="1" applyFont="1" applyBorder="1" applyAlignment="1" applyProtection="1">
      <alignment horizontal="center" vertical="center"/>
      <protection locked="0"/>
    </xf>
    <xf numFmtId="176" fontId="19" fillId="0" borderId="19" xfId="1" applyNumberFormat="1" applyFont="1" applyBorder="1" applyAlignment="1" applyProtection="1">
      <alignment horizontal="center" vertical="center" shrinkToFit="1"/>
    </xf>
    <xf numFmtId="0" fontId="19" fillId="0" borderId="68" xfId="1" applyFont="1" applyBorder="1" applyAlignment="1" applyProtection="1">
      <alignment horizontal="center" vertical="center"/>
    </xf>
    <xf numFmtId="0" fontId="25" fillId="0" borderId="70" xfId="1" applyFont="1" applyBorder="1" applyAlignment="1" applyProtection="1">
      <alignment horizontal="center" vertical="center" shrinkToFit="1"/>
      <protection locked="0"/>
    </xf>
    <xf numFmtId="0" fontId="19" fillId="0" borderId="70" xfId="1" applyFont="1" applyBorder="1" applyAlignment="1" applyProtection="1">
      <alignment horizontal="center" vertical="center"/>
      <protection locked="0"/>
    </xf>
    <xf numFmtId="0" fontId="19" fillId="0" borderId="71" xfId="1" applyFont="1" applyBorder="1" applyAlignment="1" applyProtection="1">
      <alignment horizontal="center" vertical="center"/>
      <protection locked="0"/>
    </xf>
    <xf numFmtId="176" fontId="19" fillId="0" borderId="71" xfId="1" applyNumberFormat="1" applyFont="1" applyBorder="1" applyAlignment="1" applyProtection="1">
      <alignment horizontal="center" vertical="center" shrinkToFit="1"/>
      <protection locked="0"/>
    </xf>
    <xf numFmtId="176" fontId="19" fillId="0" borderId="72" xfId="1" applyNumberFormat="1" applyFont="1" applyBorder="1" applyAlignment="1" applyProtection="1">
      <alignment horizontal="center" vertical="center"/>
      <protection locked="0"/>
    </xf>
    <xf numFmtId="176" fontId="19" fillId="0" borderId="3" xfId="1" applyNumberFormat="1" applyFont="1" applyBorder="1" applyAlignment="1" applyProtection="1">
      <alignment horizontal="center" vertical="center" shrinkToFit="1"/>
    </xf>
    <xf numFmtId="0" fontId="13" fillId="0" borderId="0" xfId="1" applyAlignment="1">
      <alignment shrinkToFit="1"/>
    </xf>
    <xf numFmtId="0" fontId="13" fillId="0" borderId="0" xfId="1" applyNumberFormat="1"/>
    <xf numFmtId="0" fontId="13" fillId="0" borderId="0" xfId="1" applyNumberFormat="1" applyAlignment="1">
      <alignment shrinkToFit="1"/>
    </xf>
    <xf numFmtId="0" fontId="19" fillId="0" borderId="0" xfId="1" applyFont="1" applyAlignment="1">
      <alignment horizontal="center"/>
    </xf>
    <xf numFmtId="0" fontId="26" fillId="0" borderId="7" xfId="1" applyFont="1" applyFill="1" applyBorder="1" applyAlignment="1" applyProtection="1">
      <alignment vertical="center"/>
    </xf>
    <xf numFmtId="0" fontId="13" fillId="0" borderId="7" xfId="1" applyBorder="1"/>
    <xf numFmtId="0" fontId="13" fillId="0" borderId="7" xfId="1" applyBorder="1" applyAlignment="1">
      <alignment shrinkToFit="1"/>
    </xf>
    <xf numFmtId="0" fontId="19" fillId="0" borderId="7" xfId="1" applyFont="1" applyBorder="1" applyAlignment="1">
      <alignment horizontal="center"/>
    </xf>
    <xf numFmtId="0" fontId="13" fillId="0" borderId="55" xfId="1" applyNumberFormat="1" applyBorder="1"/>
    <xf numFmtId="0" fontId="13" fillId="0" borderId="19" xfId="1" applyNumberFormat="1" applyBorder="1" applyAlignment="1">
      <alignment shrinkToFit="1"/>
    </xf>
    <xf numFmtId="0" fontId="13" fillId="0" borderId="14" xfId="1" applyNumberFormat="1" applyBorder="1"/>
    <xf numFmtId="0" fontId="26" fillId="0" borderId="0" xfId="1" applyFont="1" applyFill="1" applyBorder="1" applyAlignment="1" applyProtection="1">
      <alignment vertical="center"/>
    </xf>
    <xf numFmtId="0" fontId="13" fillId="0" borderId="9" xfId="1" applyNumberFormat="1" applyBorder="1"/>
    <xf numFmtId="0" fontId="13" fillId="0" borderId="3" xfId="1" applyNumberFormat="1" applyBorder="1" applyAlignment="1">
      <alignment shrinkToFit="1"/>
    </xf>
    <xf numFmtId="0" fontId="13" fillId="0" borderId="25" xfId="1" applyBorder="1"/>
    <xf numFmtId="0" fontId="19" fillId="0" borderId="79" xfId="1" applyFont="1" applyBorder="1" applyAlignment="1" applyProtection="1">
      <alignment horizontal="center" vertical="center" shrinkToFit="1"/>
    </xf>
    <xf numFmtId="0" fontId="19" fillId="0" borderId="79" xfId="1" applyFont="1" applyBorder="1" applyAlignment="1" applyProtection="1">
      <alignment horizontal="center" vertical="center" textRotation="255" shrinkToFit="1"/>
    </xf>
    <xf numFmtId="0" fontId="19" fillId="0" borderId="72" xfId="1" applyFont="1" applyBorder="1" applyAlignment="1" applyProtection="1">
      <alignment horizontal="center" vertical="center" textRotation="255" shrinkToFit="1"/>
    </xf>
    <xf numFmtId="0" fontId="19" fillId="0" borderId="70" xfId="1" applyFont="1" applyBorder="1" applyAlignment="1" applyProtection="1">
      <alignment horizontal="center" vertical="center" shrinkToFit="1"/>
    </xf>
    <xf numFmtId="0" fontId="19" fillId="0" borderId="71" xfId="1" applyFont="1" applyBorder="1" applyAlignment="1" applyProtection="1">
      <alignment horizontal="center" vertical="center" textRotation="255" shrinkToFit="1"/>
    </xf>
    <xf numFmtId="0" fontId="19" fillId="0" borderId="25" xfId="1" applyFont="1" applyBorder="1" applyAlignment="1" applyProtection="1">
      <alignment horizontal="center" vertical="center" shrinkToFit="1"/>
    </xf>
    <xf numFmtId="0" fontId="28" fillId="0" borderId="58" xfId="1" applyFont="1" applyBorder="1" applyAlignment="1" applyProtection="1">
      <alignment horizontal="center" vertical="center" shrinkToFit="1"/>
      <protection locked="0"/>
    </xf>
    <xf numFmtId="0" fontId="19" fillId="0" borderId="81" xfId="1" applyFont="1" applyBorder="1" applyAlignment="1" applyProtection="1">
      <alignment horizontal="center" vertical="center" shrinkToFit="1"/>
      <protection locked="0"/>
    </xf>
    <xf numFmtId="0" fontId="19" fillId="0" borderId="82" xfId="1" applyFont="1" applyBorder="1" applyAlignment="1" applyProtection="1">
      <alignment horizontal="center" vertical="center" shrinkToFit="1"/>
      <protection locked="0"/>
    </xf>
    <xf numFmtId="176" fontId="19" fillId="0" borderId="58" xfId="1" applyNumberFormat="1" applyFont="1" applyBorder="1" applyAlignment="1" applyProtection="1">
      <alignment horizontal="center" vertical="center" shrinkToFit="1"/>
      <protection locked="0"/>
    </xf>
    <xf numFmtId="0" fontId="28" fillId="0" borderId="67" xfId="1" applyFont="1" applyBorder="1" applyAlignment="1" applyProtection="1">
      <alignment horizontal="center" vertical="center" shrinkToFit="1"/>
      <protection locked="0"/>
    </xf>
    <xf numFmtId="0" fontId="19" fillId="0" borderId="63" xfId="1" applyFont="1" applyBorder="1" applyAlignment="1" applyProtection="1">
      <alignment horizontal="center" vertical="center" shrinkToFit="1"/>
      <protection locked="0"/>
    </xf>
    <xf numFmtId="0" fontId="19" fillId="0" borderId="64" xfId="1" applyFont="1" applyBorder="1" applyAlignment="1" applyProtection="1">
      <alignment horizontal="center" vertical="center" shrinkToFit="1"/>
      <protection locked="0"/>
    </xf>
    <xf numFmtId="176" fontId="19" fillId="0" borderId="67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horizontal="center" vertical="center" shrinkToFit="1"/>
    </xf>
    <xf numFmtId="0" fontId="28" fillId="0" borderId="63" xfId="1" applyFont="1" applyBorder="1" applyAlignment="1" applyProtection="1">
      <alignment horizontal="center" vertical="center" shrinkToFit="1"/>
      <protection locked="0"/>
    </xf>
    <xf numFmtId="0" fontId="28" fillId="0" borderId="63" xfId="1" applyFont="1" applyFill="1" applyBorder="1" applyAlignment="1" applyProtection="1">
      <alignment horizontal="center" vertical="center" shrinkToFit="1"/>
      <protection locked="0"/>
    </xf>
    <xf numFmtId="0" fontId="19" fillId="0" borderId="63" xfId="1" applyFont="1" applyFill="1" applyBorder="1" applyAlignment="1" applyProtection="1">
      <alignment horizontal="center" vertical="center" shrinkToFit="1"/>
      <protection locked="0"/>
    </xf>
    <xf numFmtId="0" fontId="19" fillId="0" borderId="64" xfId="1" applyFont="1" applyFill="1" applyBorder="1" applyAlignment="1" applyProtection="1">
      <alignment horizontal="center" vertical="center" shrinkToFit="1"/>
      <protection locked="0"/>
    </xf>
    <xf numFmtId="0" fontId="19" fillId="0" borderId="0" xfId="1" applyFont="1" applyFill="1" applyAlignment="1" applyProtection="1">
      <alignment horizontal="center" vertical="center" shrinkToFit="1"/>
    </xf>
    <xf numFmtId="0" fontId="28" fillId="0" borderId="67" xfId="1" applyFont="1" applyFill="1" applyBorder="1" applyAlignment="1" applyProtection="1">
      <alignment horizontal="center" vertical="center" shrinkToFit="1"/>
      <protection locked="0"/>
    </xf>
    <xf numFmtId="0" fontId="28" fillId="0" borderId="70" xfId="1" applyFont="1" applyFill="1" applyBorder="1" applyAlignment="1" applyProtection="1">
      <alignment horizontal="center" vertical="center" shrinkToFit="1"/>
      <protection locked="0"/>
    </xf>
    <xf numFmtId="0" fontId="19" fillId="0" borderId="71" xfId="1" applyFont="1" applyFill="1" applyBorder="1" applyAlignment="1" applyProtection="1">
      <alignment horizontal="center" vertical="center" shrinkToFit="1"/>
      <protection locked="0"/>
    </xf>
    <xf numFmtId="0" fontId="19" fillId="0" borderId="72" xfId="1" applyFont="1" applyFill="1" applyBorder="1" applyAlignment="1" applyProtection="1">
      <alignment horizontal="center" vertical="center" shrinkToFit="1"/>
      <protection locked="0"/>
    </xf>
    <xf numFmtId="176" fontId="19" fillId="0" borderId="70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1" applyNumberFormat="1" applyFont="1" applyAlignment="1" applyProtection="1">
      <alignment horizontal="center" vertical="center" shrinkToFit="1"/>
    </xf>
    <xf numFmtId="0" fontId="26" fillId="0" borderId="0" xfId="1" applyFont="1" applyBorder="1" applyAlignment="1" applyProtection="1">
      <alignment horizontal="center" vertical="center" shrinkToFit="1"/>
    </xf>
    <xf numFmtId="0" fontId="19" fillId="0" borderId="71" xfId="1" applyFont="1" applyBorder="1" applyAlignment="1" applyProtection="1">
      <alignment horizontal="center" vertical="center" shrinkToFit="1"/>
    </xf>
    <xf numFmtId="0" fontId="19" fillId="0" borderId="86" xfId="1" applyFont="1" applyBorder="1" applyAlignment="1" applyProtection="1">
      <alignment horizontal="center" vertical="center" textRotation="255" shrinkToFit="1"/>
    </xf>
    <xf numFmtId="0" fontId="19" fillId="0" borderId="58" xfId="1" applyFont="1" applyBorder="1" applyAlignment="1" applyProtection="1">
      <alignment horizontal="center" vertical="center" shrinkToFit="1"/>
      <protection locked="0"/>
    </xf>
    <xf numFmtId="0" fontId="19" fillId="0" borderId="81" xfId="1" applyFont="1" applyBorder="1" applyAlignment="1" applyProtection="1">
      <alignment horizontal="center" vertical="center" textRotation="255" shrinkToFit="1"/>
      <protection locked="0"/>
    </xf>
    <xf numFmtId="0" fontId="19" fillId="0" borderId="82" xfId="1" applyFont="1" applyBorder="1" applyAlignment="1" applyProtection="1">
      <alignment horizontal="center" vertical="center" textRotation="255" shrinkToFit="1"/>
      <protection locked="0"/>
    </xf>
    <xf numFmtId="0" fontId="19" fillId="0" borderId="60" xfId="1" applyFont="1" applyBorder="1" applyAlignment="1" applyProtection="1">
      <alignment horizontal="center" vertical="center" shrinkToFit="1"/>
      <protection locked="0"/>
    </xf>
    <xf numFmtId="0" fontId="19" fillId="0" borderId="83" xfId="1" applyFont="1" applyBorder="1" applyAlignment="1" applyProtection="1">
      <alignment horizontal="center" vertical="center" shrinkToFit="1"/>
      <protection locked="0"/>
    </xf>
    <xf numFmtId="0" fontId="19" fillId="0" borderId="83" xfId="1" applyFont="1" applyFill="1" applyBorder="1" applyAlignment="1" applyProtection="1">
      <alignment horizontal="center" vertical="center" shrinkToFit="1"/>
      <protection locked="0"/>
    </xf>
    <xf numFmtId="0" fontId="19" fillId="0" borderId="85" xfId="1" applyFont="1" applyFill="1" applyBorder="1" applyAlignment="1" applyProtection="1">
      <alignment horizontal="center" vertical="center" shrinkToFit="1"/>
      <protection locked="0"/>
    </xf>
    <xf numFmtId="0" fontId="28" fillId="0" borderId="58" xfId="1" applyFont="1" applyBorder="1" applyAlignment="1" applyProtection="1">
      <alignment horizontal="center" vertical="center" shrinkToFit="1"/>
    </xf>
    <xf numFmtId="0" fontId="19" fillId="0" borderId="81" xfId="1" applyFont="1" applyBorder="1" applyAlignment="1" applyProtection="1">
      <alignment horizontal="center" vertical="center" shrinkToFit="1"/>
    </xf>
    <xf numFmtId="0" fontId="19" fillId="0" borderId="82" xfId="1" applyFont="1" applyBorder="1" applyAlignment="1" applyProtection="1">
      <alignment horizontal="center" vertical="center" shrinkToFit="1"/>
    </xf>
    <xf numFmtId="176" fontId="19" fillId="0" borderId="58" xfId="1" applyNumberFormat="1" applyFont="1" applyBorder="1" applyAlignment="1" applyProtection="1">
      <alignment horizontal="center" vertical="center" shrinkToFit="1"/>
    </xf>
    <xf numFmtId="0" fontId="28" fillId="0" borderId="67" xfId="1" applyFont="1" applyBorder="1" applyAlignment="1" applyProtection="1">
      <alignment horizontal="center" vertical="center" shrinkToFit="1"/>
    </xf>
    <xf numFmtId="0" fontId="19" fillId="0" borderId="63" xfId="1" applyFont="1" applyBorder="1" applyAlignment="1" applyProtection="1">
      <alignment horizontal="center" vertical="center" shrinkToFit="1"/>
    </xf>
    <xf numFmtId="0" fontId="19" fillId="0" borderId="64" xfId="1" applyFont="1" applyBorder="1" applyAlignment="1" applyProtection="1">
      <alignment horizontal="center" vertical="center" shrinkToFit="1"/>
    </xf>
    <xf numFmtId="176" fontId="19" fillId="0" borderId="67" xfId="1" applyNumberFormat="1" applyFont="1" applyBorder="1" applyAlignment="1" applyProtection="1">
      <alignment horizontal="center" vertical="center" shrinkToFit="1"/>
    </xf>
    <xf numFmtId="0" fontId="28" fillId="0" borderId="63" xfId="1" applyFont="1" applyBorder="1" applyAlignment="1" applyProtection="1">
      <alignment horizontal="center" vertical="center" shrinkToFit="1"/>
    </xf>
    <xf numFmtId="0" fontId="28" fillId="0" borderId="63" xfId="1" applyFont="1" applyFill="1" applyBorder="1" applyAlignment="1" applyProtection="1">
      <alignment horizontal="center" vertical="center" shrinkToFit="1"/>
    </xf>
    <xf numFmtId="0" fontId="19" fillId="0" borderId="63" xfId="1" applyFont="1" applyFill="1" applyBorder="1" applyAlignment="1" applyProtection="1">
      <alignment horizontal="center" vertical="center" shrinkToFit="1"/>
    </xf>
    <xf numFmtId="0" fontId="19" fillId="0" borderId="64" xfId="1" applyFont="1" applyFill="1" applyBorder="1" applyAlignment="1" applyProtection="1">
      <alignment horizontal="center" vertical="center" shrinkToFit="1"/>
    </xf>
    <xf numFmtId="0" fontId="28" fillId="0" borderId="67" xfId="1" applyFont="1" applyFill="1" applyBorder="1" applyAlignment="1" applyProtection="1">
      <alignment horizontal="center" vertical="center" shrinkToFit="1"/>
    </xf>
    <xf numFmtId="0" fontId="28" fillId="0" borderId="70" xfId="1" applyFont="1" applyFill="1" applyBorder="1" applyAlignment="1" applyProtection="1">
      <alignment horizontal="center" vertical="center" shrinkToFit="1"/>
    </xf>
    <xf numFmtId="0" fontId="19" fillId="0" borderId="71" xfId="1" applyFont="1" applyFill="1" applyBorder="1" applyAlignment="1" applyProtection="1">
      <alignment horizontal="center" vertical="center" shrinkToFit="1"/>
    </xf>
    <xf numFmtId="0" fontId="19" fillId="0" borderId="72" xfId="1" applyFont="1" applyFill="1" applyBorder="1" applyAlignment="1" applyProtection="1">
      <alignment horizontal="center" vertical="center" shrinkToFit="1"/>
    </xf>
    <xf numFmtId="176" fontId="19" fillId="0" borderId="70" xfId="1" applyNumberFormat="1" applyFont="1" applyBorder="1" applyAlignment="1" applyProtection="1">
      <alignment horizontal="center" vertical="center" shrinkToFit="1"/>
    </xf>
    <xf numFmtId="0" fontId="19" fillId="0" borderId="78" xfId="1" applyFont="1" applyBorder="1" applyAlignment="1" applyProtection="1">
      <alignment horizontal="center" vertical="center" shrinkToFit="1"/>
    </xf>
    <xf numFmtId="0" fontId="19" fillId="0" borderId="58" xfId="1" applyFont="1" applyBorder="1" applyAlignment="1" applyProtection="1">
      <alignment horizontal="center" vertical="center" shrinkToFit="1"/>
    </xf>
    <xf numFmtId="0" fontId="19" fillId="0" borderId="81" xfId="1" applyFont="1" applyBorder="1" applyAlignment="1" applyProtection="1">
      <alignment horizontal="center" vertical="center" textRotation="255" shrinkToFit="1"/>
    </xf>
    <xf numFmtId="0" fontId="19" fillId="0" borderId="82" xfId="1" applyFont="1" applyBorder="1" applyAlignment="1" applyProtection="1">
      <alignment horizontal="center" vertical="center" textRotation="255" shrinkToFit="1"/>
    </xf>
    <xf numFmtId="0" fontId="19" fillId="0" borderId="60" xfId="1" applyFont="1" applyBorder="1" applyAlignment="1" applyProtection="1">
      <alignment horizontal="center" vertical="center" shrinkToFit="1"/>
    </xf>
    <xf numFmtId="0" fontId="19" fillId="0" borderId="83" xfId="1" applyFont="1" applyBorder="1" applyAlignment="1" applyProtection="1">
      <alignment horizontal="center" vertical="center" shrinkToFit="1"/>
    </xf>
    <xf numFmtId="0" fontId="19" fillId="0" borderId="83" xfId="1" applyFont="1" applyFill="1" applyBorder="1" applyAlignment="1" applyProtection="1">
      <alignment horizontal="center" vertical="center" shrinkToFit="1"/>
    </xf>
    <xf numFmtId="0" fontId="19" fillId="0" borderId="85" xfId="1" applyFont="1" applyFill="1" applyBorder="1" applyAlignment="1" applyProtection="1">
      <alignment horizontal="center" vertical="center" shrinkToFit="1"/>
    </xf>
    <xf numFmtId="0" fontId="16" fillId="0" borderId="0" xfId="2" applyAlignment="1">
      <alignment vertical="center" shrinkToFit="1"/>
    </xf>
    <xf numFmtId="0" fontId="16" fillId="0" borderId="0" xfId="2" applyNumberFormat="1">
      <alignment vertical="center"/>
    </xf>
    <xf numFmtId="0" fontId="16" fillId="0" borderId="0" xfId="2" applyNumberFormat="1" applyAlignment="1">
      <alignment vertical="center" shrinkToFit="1"/>
    </xf>
    <xf numFmtId="0" fontId="29" fillId="0" borderId="0" xfId="2" applyFont="1" applyAlignment="1">
      <alignment horizontal="center" vertical="center"/>
    </xf>
    <xf numFmtId="0" fontId="23" fillId="0" borderId="19" xfId="1" applyFont="1" applyBorder="1" applyAlignment="1" applyProtection="1">
      <alignment horizontal="left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shrinkToFit="1"/>
    </xf>
    <xf numFmtId="0" fontId="0" fillId="2" borderId="23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3" borderId="31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horizontal="center"/>
    </xf>
    <xf numFmtId="0" fontId="17" fillId="0" borderId="7" xfId="1" applyFont="1" applyBorder="1" applyAlignment="1" applyProtection="1">
      <alignment horizontal="left" vertical="center"/>
    </xf>
    <xf numFmtId="0" fontId="20" fillId="0" borderId="1" xfId="1" applyFont="1" applyBorder="1" applyAlignment="1">
      <alignment horizontal="center" vertical="center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22" fillId="0" borderId="49" xfId="1" applyFont="1" applyBorder="1" applyAlignment="1" applyProtection="1">
      <alignment horizontal="right" vertical="center"/>
    </xf>
    <xf numFmtId="0" fontId="22" fillId="0" borderId="41" xfId="1" applyFont="1" applyBorder="1" applyAlignment="1" applyProtection="1">
      <alignment horizontal="right" vertical="center"/>
    </xf>
    <xf numFmtId="0" fontId="22" fillId="0" borderId="50" xfId="1" applyFont="1" applyBorder="1" applyAlignment="1" applyProtection="1">
      <alignment horizontal="right" vertical="center"/>
    </xf>
    <xf numFmtId="0" fontId="22" fillId="0" borderId="56" xfId="1" applyFont="1" applyBorder="1" applyAlignment="1" applyProtection="1">
      <alignment horizontal="right" vertical="center"/>
    </xf>
    <xf numFmtId="0" fontId="22" fillId="0" borderId="57" xfId="1" applyFont="1" applyBorder="1" applyAlignment="1" applyProtection="1">
      <alignment horizontal="right" vertical="center"/>
    </xf>
    <xf numFmtId="0" fontId="22" fillId="0" borderId="58" xfId="1" applyFont="1" applyBorder="1" applyAlignment="1" applyProtection="1">
      <alignment horizontal="right" vertical="center"/>
    </xf>
    <xf numFmtId="0" fontId="23" fillId="0" borderId="51" xfId="1" applyFont="1" applyBorder="1" applyAlignment="1" applyProtection="1">
      <alignment horizontal="left" vertical="center"/>
      <protection locked="0"/>
    </xf>
    <xf numFmtId="0" fontId="23" fillId="0" borderId="52" xfId="1" applyFont="1" applyBorder="1" applyAlignment="1" applyProtection="1">
      <alignment horizontal="left" vertical="center"/>
      <protection locked="0"/>
    </xf>
    <xf numFmtId="0" fontId="23" fillId="0" borderId="53" xfId="1" applyFont="1" applyBorder="1" applyAlignment="1" applyProtection="1">
      <alignment horizontal="left" vertical="center"/>
      <protection locked="0"/>
    </xf>
    <xf numFmtId="0" fontId="19" fillId="0" borderId="49" xfId="1" applyFont="1" applyBorder="1" applyAlignment="1" applyProtection="1">
      <alignment horizontal="left" vertical="top" wrapText="1"/>
      <protection locked="0"/>
    </xf>
    <xf numFmtId="0" fontId="19" fillId="0" borderId="41" xfId="1" applyFont="1" applyBorder="1" applyAlignment="1" applyProtection="1">
      <alignment horizontal="left" vertical="top" wrapText="1"/>
      <protection locked="0"/>
    </xf>
    <xf numFmtId="0" fontId="19" fillId="0" borderId="55" xfId="1" applyFont="1" applyBorder="1" applyAlignment="1" applyProtection="1">
      <alignment horizontal="left" vertical="top" wrapText="1"/>
      <protection locked="0"/>
    </xf>
    <xf numFmtId="0" fontId="19" fillId="0" borderId="56" xfId="1" applyFont="1" applyBorder="1" applyAlignment="1" applyProtection="1">
      <alignment horizontal="left" vertical="top" wrapText="1"/>
      <protection locked="0"/>
    </xf>
    <xf numFmtId="0" fontId="19" fillId="0" borderId="57" xfId="1" applyFont="1" applyBorder="1" applyAlignment="1" applyProtection="1">
      <alignment horizontal="left" vertical="top" wrapText="1"/>
      <protection locked="0"/>
    </xf>
    <xf numFmtId="0" fontId="19" fillId="0" borderId="60" xfId="1" applyFont="1" applyBorder="1" applyAlignment="1" applyProtection="1">
      <alignment horizontal="left" vertical="top" wrapText="1"/>
      <protection locked="0"/>
    </xf>
    <xf numFmtId="0" fontId="24" fillId="0" borderId="59" xfId="1" applyFont="1" applyBorder="1" applyAlignment="1" applyProtection="1">
      <alignment horizontal="left" vertical="center"/>
      <protection locked="0"/>
    </xf>
    <xf numFmtId="0" fontId="24" fillId="0" borderId="57" xfId="1" applyFont="1" applyBorder="1" applyAlignment="1" applyProtection="1">
      <alignment horizontal="left" vertical="center"/>
      <protection locked="0"/>
    </xf>
    <xf numFmtId="0" fontId="24" fillId="0" borderId="60" xfId="1" applyFont="1" applyBorder="1" applyAlignment="1" applyProtection="1">
      <alignment horizontal="left" vertical="center"/>
      <protection locked="0"/>
    </xf>
    <xf numFmtId="0" fontId="19" fillId="0" borderId="62" xfId="1" applyFont="1" applyBorder="1" applyAlignment="1" applyProtection="1">
      <alignment horizontal="center" vertical="center"/>
    </xf>
    <xf numFmtId="0" fontId="19" fillId="0" borderId="61" xfId="1" applyFont="1" applyBorder="1" applyAlignment="1" applyProtection="1">
      <alignment horizontal="center" vertical="center"/>
      <protection locked="0"/>
    </xf>
    <xf numFmtId="0" fontId="19" fillId="0" borderId="63" xfId="1" applyFont="1" applyBorder="1" applyAlignment="1" applyProtection="1">
      <alignment horizontal="center" vertical="center"/>
      <protection locked="0"/>
    </xf>
    <xf numFmtId="0" fontId="19" fillId="0" borderId="64" xfId="1" applyFont="1" applyBorder="1" applyAlignment="1" applyProtection="1">
      <alignment horizontal="center" vertical="center"/>
      <protection locked="0"/>
    </xf>
    <xf numFmtId="0" fontId="19" fillId="0" borderId="73" xfId="1" applyFont="1" applyBorder="1" applyAlignment="1" applyProtection="1">
      <alignment horizontal="center" vertical="center"/>
      <protection locked="0"/>
    </xf>
    <xf numFmtId="0" fontId="19" fillId="0" borderId="71" xfId="1" applyFont="1" applyBorder="1" applyAlignment="1" applyProtection="1">
      <alignment horizontal="center" vertical="center"/>
      <protection locked="0"/>
    </xf>
    <xf numFmtId="0" fontId="19" fillId="0" borderId="72" xfId="1" applyFont="1" applyBorder="1" applyAlignment="1" applyProtection="1">
      <alignment horizontal="center" vertical="center"/>
      <protection locked="0"/>
    </xf>
    <xf numFmtId="0" fontId="25" fillId="0" borderId="66" xfId="1" applyFont="1" applyBorder="1" applyAlignment="1" applyProtection="1">
      <alignment horizontal="center" vertical="center"/>
      <protection locked="0"/>
    </xf>
    <xf numFmtId="0" fontId="25" fillId="0" borderId="67" xfId="1" applyFont="1" applyBorder="1" applyAlignment="1" applyProtection="1">
      <alignment horizontal="center" vertical="center"/>
      <protection locked="0"/>
    </xf>
    <xf numFmtId="0" fontId="25" fillId="0" borderId="69" xfId="1" applyFont="1" applyBorder="1" applyAlignment="1" applyProtection="1">
      <alignment horizontal="center" vertical="center"/>
      <protection locked="0"/>
    </xf>
    <xf numFmtId="0" fontId="25" fillId="0" borderId="70" xfId="1" applyFont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left" vertical="center"/>
    </xf>
    <xf numFmtId="0" fontId="19" fillId="0" borderId="74" xfId="1" applyFont="1" applyBorder="1" applyAlignment="1" applyProtection="1">
      <alignment horizontal="center" vertical="center"/>
      <protection locked="0"/>
    </xf>
    <xf numFmtId="0" fontId="19" fillId="0" borderId="75" xfId="1" applyFont="1" applyBorder="1" applyAlignment="1" applyProtection="1">
      <alignment horizontal="center" vertical="center"/>
      <protection locked="0"/>
    </xf>
    <xf numFmtId="0" fontId="19" fillId="0" borderId="76" xfId="1" applyFont="1" applyBorder="1" applyAlignment="1" applyProtection="1">
      <alignment horizontal="center" vertical="center"/>
      <protection locked="0"/>
    </xf>
    <xf numFmtId="0" fontId="19" fillId="0" borderId="25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42" xfId="1" applyFont="1" applyBorder="1" applyAlignment="1" applyProtection="1">
      <alignment horizontal="center" vertical="center"/>
      <protection locked="0"/>
    </xf>
    <xf numFmtId="0" fontId="19" fillId="0" borderId="7" xfId="1" applyFont="1" applyBorder="1" applyAlignment="1" applyProtection="1">
      <alignment horizontal="center" vertical="center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0" fontId="34" fillId="0" borderId="7" xfId="1" applyFont="1" applyFill="1" applyBorder="1" applyAlignment="1" applyProtection="1">
      <alignment horizontal="left" vertical="center"/>
    </xf>
    <xf numFmtId="0" fontId="34" fillId="0" borderId="0" xfId="1" applyFont="1" applyFill="1" applyBorder="1" applyAlignment="1" applyProtection="1">
      <alignment horizontal="left" vertical="center"/>
    </xf>
    <xf numFmtId="0" fontId="19" fillId="0" borderId="49" xfId="1" applyFont="1" applyBorder="1" applyAlignment="1" applyProtection="1">
      <alignment horizontal="center" vertical="center" shrinkToFit="1"/>
    </xf>
    <xf numFmtId="0" fontId="19" fillId="0" borderId="55" xfId="1" applyFont="1" applyBorder="1" applyAlignment="1" applyProtection="1">
      <alignment horizontal="center" vertical="center" shrinkToFit="1"/>
    </xf>
    <xf numFmtId="0" fontId="19" fillId="0" borderId="42" xfId="1" applyFont="1" applyBorder="1" applyAlignment="1" applyProtection="1">
      <alignment horizontal="center" vertical="center" shrinkToFit="1"/>
    </xf>
    <xf numFmtId="0" fontId="19" fillId="0" borderId="9" xfId="1" applyFont="1" applyBorder="1" applyAlignment="1" applyProtection="1">
      <alignment horizontal="center" vertical="center" shrinkToFit="1"/>
    </xf>
    <xf numFmtId="0" fontId="27" fillId="0" borderId="53" xfId="1" applyFont="1" applyFill="1" applyBorder="1" applyAlignment="1" applyProtection="1">
      <alignment horizontal="center" vertical="center"/>
    </xf>
    <xf numFmtId="0" fontId="27" fillId="0" borderId="77" xfId="1" applyFont="1" applyFill="1" applyBorder="1" applyAlignment="1" applyProtection="1">
      <alignment horizontal="center" vertical="center"/>
    </xf>
    <xf numFmtId="0" fontId="13" fillId="0" borderId="54" xfId="1" applyBorder="1" applyAlignment="1">
      <alignment horizontal="center"/>
    </xf>
    <xf numFmtId="0" fontId="19" fillId="0" borderId="78" xfId="1" applyFont="1" applyBorder="1" applyAlignment="1" applyProtection="1">
      <alignment horizontal="center" vertical="center" shrinkToFit="1"/>
    </xf>
    <xf numFmtId="0" fontId="19" fillId="0" borderId="79" xfId="1" applyFont="1" applyBorder="1" applyAlignment="1" applyProtection="1">
      <alignment horizontal="center" vertical="center" shrinkToFit="1"/>
    </xf>
    <xf numFmtId="0" fontId="19" fillId="0" borderId="73" xfId="1" applyFont="1" applyBorder="1" applyAlignment="1" applyProtection="1">
      <alignment horizontal="center" vertical="center" shrinkToFit="1"/>
    </xf>
    <xf numFmtId="0" fontId="19" fillId="0" borderId="71" xfId="1" applyFont="1" applyBorder="1" applyAlignment="1" applyProtection="1">
      <alignment horizontal="center" vertical="center" shrinkToFit="1"/>
    </xf>
    <xf numFmtId="0" fontId="19" fillId="0" borderId="69" xfId="1" applyFont="1" applyBorder="1" applyAlignment="1" applyProtection="1">
      <alignment horizontal="center" vertical="center" shrinkToFit="1"/>
    </xf>
    <xf numFmtId="0" fontId="19" fillId="0" borderId="80" xfId="1" applyFont="1" applyBorder="1" applyAlignment="1" applyProtection="1">
      <alignment horizontal="center" vertical="center" shrinkToFit="1"/>
    </xf>
    <xf numFmtId="0" fontId="19" fillId="0" borderId="70" xfId="1" applyFont="1" applyBorder="1" applyAlignment="1" applyProtection="1">
      <alignment horizontal="center" vertical="center" shrinkToFit="1"/>
    </xf>
    <xf numFmtId="0" fontId="19" fillId="0" borderId="56" xfId="1" applyFont="1" applyBorder="1" applyAlignment="1" applyProtection="1">
      <alignment horizontal="center" vertical="center" shrinkToFit="1"/>
    </xf>
    <xf numFmtId="0" fontId="19" fillId="0" borderId="60" xfId="1" applyFont="1" applyBorder="1" applyAlignment="1" applyProtection="1">
      <alignment horizontal="center" vertical="center" shrinkToFit="1"/>
    </xf>
    <xf numFmtId="0" fontId="28" fillId="0" borderId="57" xfId="1" applyFont="1" applyBorder="1" applyAlignment="1" applyProtection="1">
      <alignment horizontal="center" vertical="center" shrinkToFit="1"/>
      <protection locked="0"/>
    </xf>
    <xf numFmtId="0" fontId="28" fillId="0" borderId="58" xfId="1" applyFont="1" applyBorder="1" applyAlignment="1" applyProtection="1">
      <alignment horizontal="center" vertical="center" shrinkToFit="1"/>
      <protection locked="0"/>
    </xf>
    <xf numFmtId="0" fontId="28" fillId="0" borderId="59" xfId="1" applyFont="1" applyBorder="1" applyAlignment="1" applyProtection="1">
      <alignment horizontal="center" vertical="center" shrinkToFit="1"/>
      <protection locked="0"/>
    </xf>
    <xf numFmtId="14" fontId="19" fillId="0" borderId="56" xfId="1" applyNumberFormat="1" applyFont="1" applyBorder="1" applyAlignment="1" applyProtection="1">
      <alignment horizontal="center" vertical="center" shrinkToFit="1"/>
      <protection locked="0"/>
    </xf>
    <xf numFmtId="0" fontId="19" fillId="0" borderId="57" xfId="1" applyFont="1" applyBorder="1" applyAlignment="1" applyProtection="1">
      <alignment horizontal="center" vertical="center" shrinkToFit="1"/>
      <protection locked="0"/>
    </xf>
    <xf numFmtId="0" fontId="19" fillId="0" borderId="58" xfId="1" applyFont="1" applyBorder="1" applyAlignment="1" applyProtection="1">
      <alignment horizontal="center" vertical="center" shrinkToFit="1"/>
      <protection locked="0"/>
    </xf>
    <xf numFmtId="176" fontId="19" fillId="0" borderId="59" xfId="1" applyNumberFormat="1" applyFont="1" applyBorder="1" applyAlignment="1" applyProtection="1">
      <alignment horizontal="center" vertical="center" shrinkToFit="1"/>
      <protection locked="0"/>
    </xf>
    <xf numFmtId="176" fontId="19" fillId="0" borderId="57" xfId="1" applyNumberFormat="1" applyFont="1" applyBorder="1" applyAlignment="1" applyProtection="1">
      <alignment horizontal="center" vertical="center" shrinkToFit="1"/>
      <protection locked="0"/>
    </xf>
    <xf numFmtId="176" fontId="19" fillId="0" borderId="58" xfId="1" applyNumberFormat="1" applyFont="1" applyBorder="1" applyAlignment="1" applyProtection="1">
      <alignment horizontal="center" vertical="center" shrinkToFit="1"/>
      <protection locked="0"/>
    </xf>
    <xf numFmtId="0" fontId="19" fillId="0" borderId="65" xfId="1" applyFont="1" applyBorder="1" applyAlignment="1" applyProtection="1">
      <alignment horizontal="center" vertical="center" shrinkToFit="1"/>
    </xf>
    <xf numFmtId="0" fontId="19" fillId="0" borderId="83" xfId="1" applyFont="1" applyBorder="1" applyAlignment="1" applyProtection="1">
      <alignment horizontal="center" vertical="center" shrinkToFit="1"/>
    </xf>
    <xf numFmtId="0" fontId="28" fillId="0" borderId="84" xfId="1" applyFont="1" applyBorder="1" applyAlignment="1" applyProtection="1">
      <alignment horizontal="center" vertical="center" shrinkToFit="1"/>
      <protection locked="0"/>
    </xf>
    <xf numFmtId="0" fontId="28" fillId="0" borderId="67" xfId="1" applyFont="1" applyBorder="1" applyAlignment="1" applyProtection="1">
      <alignment horizontal="center" vertical="center" shrinkToFit="1"/>
      <protection locked="0"/>
    </xf>
    <xf numFmtId="0" fontId="28" fillId="0" borderId="66" xfId="1" applyFont="1" applyBorder="1" applyAlignment="1" applyProtection="1">
      <alignment horizontal="center" vertical="center" shrinkToFit="1"/>
      <protection locked="0"/>
    </xf>
    <xf numFmtId="14" fontId="19" fillId="0" borderId="65" xfId="1" applyNumberFormat="1" applyFont="1" applyBorder="1" applyAlignment="1" applyProtection="1">
      <alignment horizontal="center" vertical="center" shrinkToFit="1"/>
      <protection locked="0"/>
    </xf>
    <xf numFmtId="0" fontId="19" fillId="0" borderId="84" xfId="1" applyFont="1" applyBorder="1" applyAlignment="1" applyProtection="1">
      <alignment horizontal="center" vertical="center" shrinkToFit="1"/>
      <protection locked="0"/>
    </xf>
    <xf numFmtId="0" fontId="19" fillId="0" borderId="67" xfId="1" applyFont="1" applyBorder="1" applyAlignment="1" applyProtection="1">
      <alignment horizontal="center" vertical="center" shrinkToFit="1"/>
      <protection locked="0"/>
    </xf>
    <xf numFmtId="176" fontId="19" fillId="0" borderId="66" xfId="1" applyNumberFormat="1" applyFont="1" applyBorder="1" applyAlignment="1" applyProtection="1">
      <alignment horizontal="center" vertical="center" shrinkToFit="1"/>
      <protection locked="0"/>
    </xf>
    <xf numFmtId="176" fontId="19" fillId="0" borderId="84" xfId="1" applyNumberFormat="1" applyFont="1" applyBorder="1" applyAlignment="1" applyProtection="1">
      <alignment horizontal="center" vertical="center" shrinkToFit="1"/>
      <protection locked="0"/>
    </xf>
    <xf numFmtId="176" fontId="19" fillId="0" borderId="67" xfId="1" applyNumberFormat="1" applyFont="1" applyBorder="1" applyAlignment="1" applyProtection="1">
      <alignment horizontal="center" vertical="center" shrinkToFit="1"/>
      <protection locked="0"/>
    </xf>
    <xf numFmtId="14" fontId="19" fillId="0" borderId="84" xfId="1" applyNumberFormat="1" applyFont="1" applyBorder="1" applyAlignment="1" applyProtection="1">
      <alignment horizontal="center" vertical="center" shrinkToFit="1"/>
      <protection locked="0"/>
    </xf>
    <xf numFmtId="14" fontId="19" fillId="0" borderId="67" xfId="1" applyNumberFormat="1" applyFont="1" applyBorder="1" applyAlignment="1" applyProtection="1">
      <alignment horizontal="center" vertical="center" shrinkToFit="1"/>
      <protection locked="0"/>
    </xf>
    <xf numFmtId="0" fontId="28" fillId="0" borderId="63" xfId="1" applyFont="1" applyBorder="1" applyAlignment="1" applyProtection="1">
      <alignment horizontal="center" vertical="center" shrinkToFit="1"/>
      <protection locked="0"/>
    </xf>
    <xf numFmtId="0" fontId="28" fillId="0" borderId="84" xfId="1" applyFont="1" applyFill="1" applyBorder="1" applyAlignment="1" applyProtection="1">
      <alignment horizontal="center" vertical="center" shrinkToFit="1"/>
      <protection locked="0"/>
    </xf>
    <xf numFmtId="0" fontId="28" fillId="0" borderId="67" xfId="1" applyFont="1" applyFill="1" applyBorder="1" applyAlignment="1" applyProtection="1">
      <alignment horizontal="center" vertical="center" shrinkToFit="1"/>
      <protection locked="0"/>
    </xf>
    <xf numFmtId="0" fontId="28" fillId="0" borderId="63" xfId="1" applyFont="1" applyFill="1" applyBorder="1" applyAlignment="1" applyProtection="1">
      <alignment horizontal="center" vertical="center" shrinkToFit="1"/>
      <protection locked="0"/>
    </xf>
    <xf numFmtId="14" fontId="19" fillId="0" borderId="65" xfId="1" applyNumberFormat="1" applyFont="1" applyFill="1" applyBorder="1" applyAlignment="1" applyProtection="1">
      <alignment horizontal="center" vertical="center" shrinkToFit="1"/>
      <protection locked="0"/>
    </xf>
    <xf numFmtId="14" fontId="19" fillId="0" borderId="84" xfId="1" applyNumberFormat="1" applyFont="1" applyFill="1" applyBorder="1" applyAlignment="1" applyProtection="1">
      <alignment horizontal="center" vertical="center" shrinkToFit="1"/>
      <protection locked="0"/>
    </xf>
    <xf numFmtId="14" fontId="19" fillId="0" borderId="67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left" vertical="center" shrinkToFit="1"/>
    </xf>
    <xf numFmtId="0" fontId="17" fillId="0" borderId="0" xfId="1" applyFont="1" applyBorder="1" applyAlignment="1" applyProtection="1">
      <alignment horizontal="left" vertical="center" shrinkToFit="1"/>
    </xf>
    <xf numFmtId="0" fontId="27" fillId="0" borderId="53" xfId="1" applyFont="1" applyBorder="1" applyAlignment="1" applyProtection="1">
      <alignment horizontal="center" vertical="center" shrinkToFit="1"/>
    </xf>
    <xf numFmtId="0" fontId="27" fillId="0" borderId="77" xfId="1" applyFont="1" applyBorder="1" applyAlignment="1" applyProtection="1">
      <alignment horizontal="center" vertical="center" shrinkToFit="1"/>
    </xf>
    <xf numFmtId="0" fontId="19" fillId="0" borderId="77" xfId="1" applyFont="1" applyBorder="1" applyAlignment="1" applyProtection="1">
      <alignment horizontal="center" vertical="center" shrinkToFit="1"/>
    </xf>
    <xf numFmtId="0" fontId="19" fillId="0" borderId="87" xfId="1" applyFont="1" applyBorder="1" applyAlignment="1" applyProtection="1">
      <alignment horizontal="center" vertical="center" shrinkToFit="1"/>
    </xf>
    <xf numFmtId="0" fontId="19" fillId="0" borderId="88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28" fillId="0" borderId="66" xfId="1" applyFont="1" applyFill="1" applyBorder="1" applyAlignment="1" applyProtection="1">
      <alignment horizontal="center" vertical="center" shrinkToFit="1"/>
      <protection locked="0"/>
    </xf>
    <xf numFmtId="0" fontId="19" fillId="0" borderId="68" xfId="1" quotePrefix="1" applyFont="1" applyBorder="1" applyAlignment="1" applyProtection="1">
      <alignment horizontal="center" vertical="center" shrinkToFit="1"/>
    </xf>
    <xf numFmtId="0" fontId="19" fillId="0" borderId="85" xfId="1" quotePrefix="1" applyFont="1" applyBorder="1" applyAlignment="1" applyProtection="1">
      <alignment horizontal="center" vertical="center" shrinkToFit="1"/>
    </xf>
    <xf numFmtId="0" fontId="28" fillId="0" borderId="80" xfId="1" applyFont="1" applyFill="1" applyBorder="1" applyAlignment="1" applyProtection="1">
      <alignment horizontal="center" vertical="center" shrinkToFit="1"/>
      <protection locked="0"/>
    </xf>
    <xf numFmtId="0" fontId="28" fillId="0" borderId="70" xfId="1" applyFont="1" applyFill="1" applyBorder="1" applyAlignment="1" applyProtection="1">
      <alignment horizontal="center" vertical="center" shrinkToFit="1"/>
      <protection locked="0"/>
    </xf>
    <xf numFmtId="0" fontId="28" fillId="0" borderId="69" xfId="1" applyFont="1" applyFill="1" applyBorder="1" applyAlignment="1" applyProtection="1">
      <alignment horizontal="center" vertical="center" shrinkToFit="1"/>
      <protection locked="0"/>
    </xf>
    <xf numFmtId="14" fontId="19" fillId="0" borderId="68" xfId="1" applyNumberFormat="1" applyFont="1" applyFill="1" applyBorder="1" applyAlignment="1" applyProtection="1">
      <alignment horizontal="center" vertical="center" shrinkToFit="1"/>
      <protection locked="0"/>
    </xf>
    <xf numFmtId="14" fontId="19" fillId="0" borderId="80" xfId="1" applyNumberFormat="1" applyFont="1" applyFill="1" applyBorder="1" applyAlignment="1" applyProtection="1">
      <alignment horizontal="center" vertical="center" shrinkToFit="1"/>
      <protection locked="0"/>
    </xf>
    <xf numFmtId="14" fontId="19" fillId="0" borderId="70" xfId="1" applyNumberFormat="1" applyFont="1" applyFill="1" applyBorder="1" applyAlignment="1" applyProtection="1">
      <alignment horizontal="center" vertical="center" shrinkToFit="1"/>
      <protection locked="0"/>
    </xf>
    <xf numFmtId="176" fontId="19" fillId="0" borderId="69" xfId="1" applyNumberFormat="1" applyFont="1" applyBorder="1" applyAlignment="1" applyProtection="1">
      <alignment horizontal="center" vertical="center" shrinkToFit="1"/>
      <protection locked="0"/>
    </xf>
    <xf numFmtId="176" fontId="19" fillId="0" borderId="80" xfId="1" applyNumberFormat="1" applyFont="1" applyBorder="1" applyAlignment="1" applyProtection="1">
      <alignment horizontal="center" vertical="center" shrinkToFit="1"/>
      <protection locked="0"/>
    </xf>
    <xf numFmtId="176" fontId="19" fillId="0" borderId="70" xfId="1" applyNumberFormat="1" applyFont="1" applyBorder="1" applyAlignment="1" applyProtection="1">
      <alignment horizontal="center" vertical="center" shrinkToFit="1"/>
      <protection locked="0"/>
    </xf>
    <xf numFmtId="0" fontId="19" fillId="0" borderId="59" xfId="1" applyFont="1" applyBorder="1" applyAlignment="1" applyProtection="1">
      <alignment horizontal="center" vertical="center" shrinkToFit="1"/>
      <protection locked="0"/>
    </xf>
    <xf numFmtId="0" fontId="19" fillId="0" borderId="56" xfId="1" applyFont="1" applyBorder="1" applyAlignment="1" applyProtection="1">
      <alignment horizontal="center" vertical="center" shrinkToFit="1"/>
      <protection locked="0"/>
    </xf>
    <xf numFmtId="14" fontId="19" fillId="0" borderId="61" xfId="1" applyNumberFormat="1" applyFont="1" applyBorder="1" applyAlignment="1" applyProtection="1">
      <alignment horizontal="center" vertical="center" shrinkToFit="1"/>
      <protection locked="0"/>
    </xf>
    <xf numFmtId="0" fontId="19" fillId="0" borderId="63" xfId="1" applyFont="1" applyBorder="1" applyAlignment="1" applyProtection="1">
      <alignment horizontal="center" vertical="center" shrinkToFit="1"/>
      <protection locked="0"/>
    </xf>
    <xf numFmtId="14" fontId="19" fillId="0" borderId="61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63" xfId="1" applyFont="1" applyFill="1" applyBorder="1" applyAlignment="1" applyProtection="1">
      <alignment horizontal="center" vertical="center" shrinkToFit="1"/>
      <protection locked="0"/>
    </xf>
    <xf numFmtId="0" fontId="22" fillId="0" borderId="49" xfId="1" applyFont="1" applyBorder="1" applyAlignment="1" applyProtection="1">
      <alignment horizontal="right" vertical="center"/>
      <protection locked="0"/>
    </xf>
    <xf numFmtId="0" fontId="22" fillId="0" borderId="41" xfId="1" applyFont="1" applyBorder="1" applyAlignment="1" applyProtection="1">
      <alignment horizontal="right" vertical="center"/>
      <protection locked="0"/>
    </xf>
    <xf numFmtId="0" fontId="22" fillId="0" borderId="50" xfId="1" applyFont="1" applyBorder="1" applyAlignment="1" applyProtection="1">
      <alignment horizontal="right" vertical="center"/>
      <protection locked="0"/>
    </xf>
    <xf numFmtId="0" fontId="22" fillId="0" borderId="56" xfId="1" applyFont="1" applyBorder="1" applyAlignment="1" applyProtection="1">
      <alignment horizontal="right" vertical="center"/>
      <protection locked="0"/>
    </xf>
    <xf numFmtId="0" fontId="22" fillId="0" borderId="57" xfId="1" applyFont="1" applyBorder="1" applyAlignment="1" applyProtection="1">
      <alignment horizontal="right" vertical="center"/>
      <protection locked="0"/>
    </xf>
    <xf numFmtId="0" fontId="22" fillId="0" borderId="58" xfId="1" applyFont="1" applyBorder="1" applyAlignment="1" applyProtection="1">
      <alignment horizontal="right" vertical="center"/>
      <protection locked="0"/>
    </xf>
    <xf numFmtId="14" fontId="19" fillId="0" borderId="73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71" xfId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 applyBorder="1" applyAlignment="1" applyProtection="1">
      <alignment horizontal="left" vertical="center"/>
    </xf>
    <xf numFmtId="0" fontId="28" fillId="0" borderId="57" xfId="1" applyFont="1" applyBorder="1" applyAlignment="1" applyProtection="1">
      <alignment horizontal="center" vertical="center" shrinkToFit="1"/>
    </xf>
    <xf numFmtId="0" fontId="28" fillId="0" borderId="58" xfId="1" applyFont="1" applyBorder="1" applyAlignment="1" applyProtection="1">
      <alignment horizontal="center" vertical="center" shrinkToFit="1"/>
    </xf>
    <xf numFmtId="0" fontId="28" fillId="0" borderId="59" xfId="1" applyFont="1" applyBorder="1" applyAlignment="1" applyProtection="1">
      <alignment horizontal="center" vertical="center" shrinkToFit="1"/>
    </xf>
    <xf numFmtId="14" fontId="19" fillId="0" borderId="56" xfId="1" applyNumberFormat="1" applyFont="1" applyBorder="1" applyAlignment="1" applyProtection="1">
      <alignment horizontal="center" vertical="center" shrinkToFit="1"/>
    </xf>
    <xf numFmtId="0" fontId="19" fillId="0" borderId="57" xfId="1" applyFont="1" applyBorder="1" applyAlignment="1" applyProtection="1">
      <alignment horizontal="center" vertical="center" shrinkToFit="1"/>
    </xf>
    <xf numFmtId="0" fontId="19" fillId="0" borderId="58" xfId="1" applyFont="1" applyBorder="1" applyAlignment="1" applyProtection="1">
      <alignment horizontal="center" vertical="center" shrinkToFit="1"/>
    </xf>
    <xf numFmtId="176" fontId="19" fillId="0" borderId="59" xfId="1" applyNumberFormat="1" applyFont="1" applyBorder="1" applyAlignment="1" applyProtection="1">
      <alignment horizontal="center" vertical="center" shrinkToFit="1"/>
    </xf>
    <xf numFmtId="176" fontId="19" fillId="0" borderId="57" xfId="1" applyNumberFormat="1" applyFont="1" applyBorder="1" applyAlignment="1" applyProtection="1">
      <alignment horizontal="center" vertical="center" shrinkToFit="1"/>
    </xf>
    <xf numFmtId="176" fontId="19" fillId="0" borderId="58" xfId="1" applyNumberFormat="1" applyFont="1" applyBorder="1" applyAlignment="1" applyProtection="1">
      <alignment horizontal="center" vertical="center" shrinkToFit="1"/>
    </xf>
    <xf numFmtId="0" fontId="28" fillId="0" borderId="84" xfId="1" applyFont="1" applyBorder="1" applyAlignment="1" applyProtection="1">
      <alignment horizontal="center" vertical="center" shrinkToFit="1"/>
    </xf>
    <xf numFmtId="0" fontId="28" fillId="0" borderId="67" xfId="1" applyFont="1" applyBorder="1" applyAlignment="1" applyProtection="1">
      <alignment horizontal="center" vertical="center" shrinkToFit="1"/>
    </xf>
    <xf numFmtId="0" fontId="28" fillId="0" borderId="66" xfId="1" applyFont="1" applyBorder="1" applyAlignment="1" applyProtection="1">
      <alignment horizontal="center" vertical="center" shrinkToFit="1"/>
    </xf>
    <xf numFmtId="14" fontId="19" fillId="0" borderId="65" xfId="1" applyNumberFormat="1" applyFont="1" applyBorder="1" applyAlignment="1" applyProtection="1">
      <alignment horizontal="center" vertical="center" shrinkToFit="1"/>
    </xf>
    <xf numFmtId="0" fontId="19" fillId="0" borderId="84" xfId="1" applyFont="1" applyBorder="1" applyAlignment="1" applyProtection="1">
      <alignment horizontal="center" vertical="center" shrinkToFit="1"/>
    </xf>
    <xf numFmtId="0" fontId="19" fillId="0" borderId="67" xfId="1" applyFont="1" applyBorder="1" applyAlignment="1" applyProtection="1">
      <alignment horizontal="center" vertical="center" shrinkToFit="1"/>
    </xf>
    <xf numFmtId="176" fontId="19" fillId="0" borderId="66" xfId="1" applyNumberFormat="1" applyFont="1" applyBorder="1" applyAlignment="1" applyProtection="1">
      <alignment horizontal="center" vertical="center" shrinkToFit="1"/>
    </xf>
    <xf numFmtId="176" fontId="19" fillId="0" borderId="84" xfId="1" applyNumberFormat="1" applyFont="1" applyBorder="1" applyAlignment="1" applyProtection="1">
      <alignment horizontal="center" vertical="center" shrinkToFit="1"/>
    </xf>
    <xf numFmtId="176" fontId="19" fillId="0" borderId="67" xfId="1" applyNumberFormat="1" applyFont="1" applyBorder="1" applyAlignment="1" applyProtection="1">
      <alignment horizontal="center" vertical="center" shrinkToFit="1"/>
    </xf>
    <xf numFmtId="14" fontId="19" fillId="0" borderId="84" xfId="1" applyNumberFormat="1" applyFont="1" applyBorder="1" applyAlignment="1" applyProtection="1">
      <alignment horizontal="center" vertical="center" shrinkToFit="1"/>
    </xf>
    <xf numFmtId="14" fontId="19" fillId="0" borderId="67" xfId="1" applyNumberFormat="1" applyFont="1" applyBorder="1" applyAlignment="1" applyProtection="1">
      <alignment horizontal="center" vertical="center" shrinkToFit="1"/>
    </xf>
    <xf numFmtId="0" fontId="28" fillId="0" borderId="63" xfId="1" applyFont="1" applyBorder="1" applyAlignment="1" applyProtection="1">
      <alignment horizontal="center" vertical="center" shrinkToFit="1"/>
    </xf>
    <xf numFmtId="0" fontId="28" fillId="0" borderId="84" xfId="1" applyFont="1" applyFill="1" applyBorder="1" applyAlignment="1" applyProtection="1">
      <alignment horizontal="center" vertical="center" shrinkToFit="1"/>
    </xf>
    <xf numFmtId="0" fontId="28" fillId="0" borderId="67" xfId="1" applyFont="1" applyFill="1" applyBorder="1" applyAlignment="1" applyProtection="1">
      <alignment horizontal="center" vertical="center" shrinkToFit="1"/>
    </xf>
    <xf numFmtId="0" fontId="28" fillId="0" borderId="63" xfId="1" applyFont="1" applyFill="1" applyBorder="1" applyAlignment="1" applyProtection="1">
      <alignment horizontal="center" vertical="center" shrinkToFit="1"/>
    </xf>
    <xf numFmtId="14" fontId="19" fillId="0" borderId="65" xfId="1" applyNumberFormat="1" applyFont="1" applyFill="1" applyBorder="1" applyAlignment="1" applyProtection="1">
      <alignment horizontal="center" vertical="center" shrinkToFit="1"/>
    </xf>
    <xf numFmtId="14" fontId="19" fillId="0" borderId="84" xfId="1" applyNumberFormat="1" applyFont="1" applyFill="1" applyBorder="1" applyAlignment="1" applyProtection="1">
      <alignment horizontal="center" vertical="center" shrinkToFit="1"/>
    </xf>
    <xf numFmtId="14" fontId="19" fillId="0" borderId="67" xfId="1" applyNumberFormat="1" applyFont="1" applyFill="1" applyBorder="1" applyAlignment="1" applyProtection="1">
      <alignment horizontal="center" vertical="center" shrinkToFit="1"/>
    </xf>
    <xf numFmtId="0" fontId="28" fillId="0" borderId="66" xfId="1" applyFont="1" applyFill="1" applyBorder="1" applyAlignment="1" applyProtection="1">
      <alignment horizontal="center" vertical="center" shrinkToFit="1"/>
    </xf>
    <xf numFmtId="0" fontId="28" fillId="0" borderId="80" xfId="1" applyFont="1" applyFill="1" applyBorder="1" applyAlignment="1" applyProtection="1">
      <alignment horizontal="center" vertical="center" shrinkToFit="1"/>
    </xf>
    <xf numFmtId="0" fontId="28" fillId="0" borderId="70" xfId="1" applyFont="1" applyFill="1" applyBorder="1" applyAlignment="1" applyProtection="1">
      <alignment horizontal="center" vertical="center" shrinkToFit="1"/>
    </xf>
    <xf numFmtId="0" fontId="28" fillId="0" borderId="69" xfId="1" applyFont="1" applyFill="1" applyBorder="1" applyAlignment="1" applyProtection="1">
      <alignment horizontal="center" vertical="center" shrinkToFit="1"/>
    </xf>
    <xf numFmtId="14" fontId="19" fillId="0" borderId="68" xfId="1" applyNumberFormat="1" applyFont="1" applyFill="1" applyBorder="1" applyAlignment="1" applyProtection="1">
      <alignment horizontal="center" vertical="center" shrinkToFit="1"/>
    </xf>
    <xf numFmtId="14" fontId="19" fillId="0" borderId="80" xfId="1" applyNumberFormat="1" applyFont="1" applyFill="1" applyBorder="1" applyAlignment="1" applyProtection="1">
      <alignment horizontal="center" vertical="center" shrinkToFit="1"/>
    </xf>
    <xf numFmtId="14" fontId="19" fillId="0" borderId="70" xfId="1" applyNumberFormat="1" applyFont="1" applyFill="1" applyBorder="1" applyAlignment="1" applyProtection="1">
      <alignment horizontal="center" vertical="center" shrinkToFit="1"/>
    </xf>
    <xf numFmtId="176" fontId="19" fillId="0" borderId="69" xfId="1" applyNumberFormat="1" applyFont="1" applyBorder="1" applyAlignment="1" applyProtection="1">
      <alignment horizontal="center" vertical="center" shrinkToFit="1"/>
    </xf>
    <xf numFmtId="176" fontId="19" fillId="0" borderId="80" xfId="1" applyNumberFormat="1" applyFont="1" applyBorder="1" applyAlignment="1" applyProtection="1">
      <alignment horizontal="center" vertical="center" shrinkToFit="1"/>
    </xf>
    <xf numFmtId="176" fontId="19" fillId="0" borderId="70" xfId="1" applyNumberFormat="1" applyFont="1" applyBorder="1" applyAlignment="1" applyProtection="1">
      <alignment horizontal="center" vertical="center" shrinkToFit="1"/>
    </xf>
    <xf numFmtId="0" fontId="19" fillId="0" borderId="59" xfId="1" applyFont="1" applyBorder="1" applyAlignment="1" applyProtection="1">
      <alignment horizontal="center" vertical="center" shrinkToFit="1"/>
    </xf>
    <xf numFmtId="14" fontId="19" fillId="0" borderId="61" xfId="1" applyNumberFormat="1" applyFont="1" applyBorder="1" applyAlignment="1" applyProtection="1">
      <alignment horizontal="center" vertical="center" shrinkToFit="1"/>
    </xf>
    <xf numFmtId="0" fontId="19" fillId="0" borderId="63" xfId="1" applyFont="1" applyBorder="1" applyAlignment="1" applyProtection="1">
      <alignment horizontal="center" vertical="center" shrinkToFit="1"/>
    </xf>
    <xf numFmtId="14" fontId="19" fillId="0" borderId="61" xfId="1" applyNumberFormat="1" applyFont="1" applyFill="1" applyBorder="1" applyAlignment="1" applyProtection="1">
      <alignment horizontal="center" vertical="center" shrinkToFit="1"/>
    </xf>
    <xf numFmtId="0" fontId="19" fillId="0" borderId="63" xfId="1" applyFont="1" applyFill="1" applyBorder="1" applyAlignment="1" applyProtection="1">
      <alignment horizontal="center" vertical="center" shrinkToFit="1"/>
    </xf>
    <xf numFmtId="14" fontId="19" fillId="0" borderId="73" xfId="1" applyNumberFormat="1" applyFont="1" applyFill="1" applyBorder="1" applyAlignment="1" applyProtection="1">
      <alignment horizontal="center" vertical="center" shrinkToFit="1"/>
    </xf>
    <xf numFmtId="0" fontId="19" fillId="0" borderId="71" xfId="1" applyFont="1" applyFill="1" applyBorder="1" applyAlignment="1" applyProtection="1">
      <alignment horizontal="center" vertical="center" shrinkToFit="1"/>
    </xf>
    <xf numFmtId="0" fontId="36" fillId="0" borderId="2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64"/>
  <sheetViews>
    <sheetView tabSelected="1" view="pageBreakPreview" zoomScale="85" zoomScaleNormal="85" zoomScaleSheetLayoutView="8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K28" sqref="K28:M28"/>
    </sheetView>
  </sheetViews>
  <sheetFormatPr defaultColWidth="8.625" defaultRowHeight="13.5"/>
  <cols>
    <col min="1" max="2" width="5.875" style="5" customWidth="1"/>
    <col min="3" max="3" width="10.625" style="5" hidden="1" customWidth="1"/>
    <col min="4" max="4" width="13.875" style="5" customWidth="1"/>
    <col min="5" max="5" width="9.875" style="5" hidden="1" customWidth="1"/>
    <col min="6" max="6" width="8" style="5" customWidth="1"/>
    <col min="7" max="7" width="7.25" style="5" customWidth="1"/>
    <col min="8" max="8" width="20.375" style="5" customWidth="1"/>
    <col min="9" max="9" width="26.125" style="5" customWidth="1"/>
    <col min="10" max="10" width="25.125" style="5" customWidth="1"/>
    <col min="11" max="11" width="9.5" style="5" customWidth="1"/>
    <col min="12" max="12" width="8.875" style="5" customWidth="1"/>
    <col min="13" max="13" width="6.375" style="5" customWidth="1"/>
    <col min="14" max="14" width="6.75" style="5" customWidth="1"/>
    <col min="15" max="15" width="2.375" style="5" customWidth="1"/>
    <col min="16" max="16" width="17.75" style="5" customWidth="1"/>
    <col min="17" max="16384" width="8.625" style="5"/>
  </cols>
  <sheetData>
    <row r="1" spans="1:16" ht="34.5" customHeight="1">
      <c r="A1" s="33" t="s">
        <v>772</v>
      </c>
      <c r="J1" s="31" t="s">
        <v>636</v>
      </c>
      <c r="K1" s="32"/>
      <c r="L1" s="242" t="s">
        <v>637</v>
      </c>
      <c r="M1" s="243"/>
      <c r="N1" s="243"/>
      <c r="P1" s="8" t="s">
        <v>418</v>
      </c>
    </row>
    <row r="2" spans="1:16" ht="5.25" customHeight="1" thickBot="1">
      <c r="B2" s="16"/>
      <c r="J2" s="31"/>
      <c r="K2" s="31"/>
      <c r="L2" s="78"/>
      <c r="M2" s="78"/>
      <c r="N2" s="78"/>
      <c r="P2" s="6" t="e">
        <f>VLOOKUP($J$3,学校番号等!$E$2:$I$190,2,FALSE)</f>
        <v>#N/A</v>
      </c>
    </row>
    <row r="3" spans="1:16" ht="40.5" customHeight="1">
      <c r="A3" s="79" t="s">
        <v>606</v>
      </c>
      <c r="B3" s="244" t="s">
        <v>607</v>
      </c>
      <c r="C3" s="245"/>
      <c r="D3" s="246" t="s">
        <v>650</v>
      </c>
      <c r="E3" s="247"/>
      <c r="F3" s="29" t="s">
        <v>612</v>
      </c>
      <c r="G3" s="248"/>
      <c r="H3" s="249"/>
      <c r="I3" s="29" t="s">
        <v>413</v>
      </c>
      <c r="J3" s="248"/>
      <c r="K3" s="250"/>
      <c r="L3" s="250"/>
      <c r="M3" s="250"/>
      <c r="N3" s="251"/>
      <c r="P3" s="8" t="s">
        <v>621</v>
      </c>
    </row>
    <row r="4" spans="1:16" ht="40.5" customHeight="1">
      <c r="A4" s="80" t="s">
        <v>614</v>
      </c>
      <c r="B4" s="233"/>
      <c r="C4" s="233"/>
      <c r="D4" s="233"/>
      <c r="E4" s="233"/>
      <c r="F4" s="233"/>
      <c r="G4" s="233"/>
      <c r="H4" s="233"/>
      <c r="I4" s="6" t="s">
        <v>615</v>
      </c>
      <c r="J4" s="77"/>
      <c r="K4" s="6" t="s">
        <v>616</v>
      </c>
      <c r="L4" s="233"/>
      <c r="M4" s="233"/>
      <c r="N4" s="234"/>
      <c r="P4" s="6" t="e">
        <f>VLOOKUP($J$3,学校番号等!$E$2:$I$190,5,FALSE)</f>
        <v>#N/A</v>
      </c>
    </row>
    <row r="5" spans="1:16" ht="40.5" customHeight="1" thickBot="1">
      <c r="A5" s="235" t="s">
        <v>617</v>
      </c>
      <c r="B5" s="236"/>
      <c r="C5" s="237"/>
      <c r="D5" s="238"/>
      <c r="E5" s="239"/>
      <c r="F5" s="81" t="s">
        <v>619</v>
      </c>
      <c r="G5" s="237"/>
      <c r="H5" s="239"/>
      <c r="I5" s="82" t="s">
        <v>618</v>
      </c>
      <c r="J5" s="240"/>
      <c r="K5" s="240"/>
      <c r="L5" s="240"/>
      <c r="M5" s="240"/>
      <c r="N5" s="241"/>
    </row>
    <row r="6" spans="1:16" ht="30" customHeight="1" thickBot="1"/>
    <row r="7" spans="1:16" ht="44.65" customHeight="1" thickBot="1">
      <c r="A7" s="228" t="s">
        <v>638</v>
      </c>
      <c r="B7" s="229"/>
      <c r="C7" s="229"/>
      <c r="D7" s="230"/>
    </row>
    <row r="8" spans="1:16" ht="36.75" thickBot="1">
      <c r="A8" s="15"/>
      <c r="B8" s="14" t="s">
        <v>417</v>
      </c>
      <c r="C8" s="11" t="s">
        <v>418</v>
      </c>
      <c r="D8" s="11" t="s">
        <v>413</v>
      </c>
      <c r="E8" s="11" t="s">
        <v>419</v>
      </c>
      <c r="F8" s="11" t="s">
        <v>421</v>
      </c>
      <c r="G8" s="85" t="s">
        <v>645</v>
      </c>
      <c r="H8" s="12" t="s">
        <v>602</v>
      </c>
      <c r="I8" s="12" t="s">
        <v>422</v>
      </c>
      <c r="J8" s="12" t="s">
        <v>423</v>
      </c>
      <c r="K8" s="12" t="s">
        <v>424</v>
      </c>
      <c r="L8" s="12" t="s">
        <v>425</v>
      </c>
      <c r="M8" s="12" t="s">
        <v>426</v>
      </c>
      <c r="N8" s="13" t="s">
        <v>427</v>
      </c>
    </row>
    <row r="9" spans="1:16" ht="47.25" customHeight="1">
      <c r="A9" s="27" t="s">
        <v>639</v>
      </c>
      <c r="B9" s="48" t="str">
        <f>IF($G$3="","",$G$3)</f>
        <v/>
      </c>
      <c r="C9" s="43" t="str">
        <f t="shared" ref="C9:C15" si="0">IF(I9="","",$P$2)</f>
        <v/>
      </c>
      <c r="D9" s="43" t="str">
        <f>IF($J$3="","",$J$3)</f>
        <v/>
      </c>
      <c r="E9" s="29" t="str">
        <f t="shared" ref="E9:E15" si="1">IF(I9="","",$P$4)</f>
        <v/>
      </c>
      <c r="F9" s="43" t="s">
        <v>648</v>
      </c>
      <c r="G9" s="52"/>
      <c r="H9" s="52"/>
      <c r="I9" s="52"/>
      <c r="J9" s="56"/>
      <c r="K9" s="57"/>
      <c r="L9" s="57"/>
      <c r="M9" s="52"/>
      <c r="N9" s="58"/>
    </row>
    <row r="10" spans="1:16" ht="47.25" customHeight="1">
      <c r="A10" s="20" t="s">
        <v>640</v>
      </c>
      <c r="B10" s="37" t="str">
        <f t="shared" ref="B10:B15" si="2">IF($G$3="","",$G$3)</f>
        <v/>
      </c>
      <c r="C10" s="38" t="str">
        <f t="shared" si="0"/>
        <v/>
      </c>
      <c r="D10" s="38" t="str">
        <f t="shared" ref="D10:D15" si="3">IF($J$3="","",$J$3)</f>
        <v/>
      </c>
      <c r="E10" s="19" t="str">
        <f t="shared" si="1"/>
        <v/>
      </c>
      <c r="F10" s="38" t="s">
        <v>648</v>
      </c>
      <c r="G10" s="53"/>
      <c r="H10" s="223" t="str">
        <f>IF($H$9="","",$H$9)</f>
        <v/>
      </c>
      <c r="I10" s="53"/>
      <c r="J10" s="59"/>
      <c r="K10" s="60"/>
      <c r="L10" s="60"/>
      <c r="M10" s="53"/>
      <c r="N10" s="61"/>
    </row>
    <row r="11" spans="1:16" ht="47.25" customHeight="1">
      <c r="A11" s="20" t="s">
        <v>641</v>
      </c>
      <c r="B11" s="37" t="str">
        <f t="shared" si="2"/>
        <v/>
      </c>
      <c r="C11" s="38" t="str">
        <f t="shared" si="0"/>
        <v/>
      </c>
      <c r="D11" s="38" t="str">
        <f t="shared" si="3"/>
        <v/>
      </c>
      <c r="E11" s="19" t="str">
        <f t="shared" si="1"/>
        <v/>
      </c>
      <c r="F11" s="38" t="s">
        <v>648</v>
      </c>
      <c r="G11" s="53"/>
      <c r="H11" s="223" t="str">
        <f t="shared" ref="H11:H15" si="4">IF($H$9="","",$H$9)</f>
        <v/>
      </c>
      <c r="I11" s="53"/>
      <c r="J11" s="59"/>
      <c r="K11" s="60"/>
      <c r="L11" s="60"/>
      <c r="M11" s="53"/>
      <c r="N11" s="61"/>
    </row>
    <row r="12" spans="1:16" ht="47.25" customHeight="1">
      <c r="A12" s="20" t="s">
        <v>642</v>
      </c>
      <c r="B12" s="37" t="str">
        <f t="shared" si="2"/>
        <v/>
      </c>
      <c r="C12" s="38" t="str">
        <f t="shared" si="0"/>
        <v/>
      </c>
      <c r="D12" s="38" t="str">
        <f t="shared" si="3"/>
        <v/>
      </c>
      <c r="E12" s="19" t="str">
        <f t="shared" si="1"/>
        <v/>
      </c>
      <c r="F12" s="38" t="s">
        <v>648</v>
      </c>
      <c r="G12" s="53"/>
      <c r="H12" s="223" t="str">
        <f t="shared" si="4"/>
        <v/>
      </c>
      <c r="I12" s="53"/>
      <c r="J12" s="59"/>
      <c r="K12" s="60"/>
      <c r="L12" s="60"/>
      <c r="M12" s="53"/>
      <c r="N12" s="61"/>
    </row>
    <row r="13" spans="1:16" ht="47.25" customHeight="1" thickBot="1">
      <c r="A13" s="24" t="s">
        <v>644</v>
      </c>
      <c r="B13" s="49" t="str">
        <f t="shared" si="2"/>
        <v/>
      </c>
      <c r="C13" s="44" t="str">
        <f t="shared" si="0"/>
        <v/>
      </c>
      <c r="D13" s="44" t="str">
        <f t="shared" si="3"/>
        <v/>
      </c>
      <c r="E13" s="26" t="str">
        <f t="shared" si="1"/>
        <v/>
      </c>
      <c r="F13" s="44" t="s">
        <v>648</v>
      </c>
      <c r="G13" s="54"/>
      <c r="H13" s="224" t="str">
        <f t="shared" si="4"/>
        <v/>
      </c>
      <c r="I13" s="54"/>
      <c r="J13" s="62"/>
      <c r="K13" s="63"/>
      <c r="L13" s="63"/>
      <c r="M13" s="54"/>
      <c r="N13" s="64"/>
    </row>
    <row r="14" spans="1:16" ht="47.25" customHeight="1">
      <c r="A14" s="27" t="s">
        <v>643</v>
      </c>
      <c r="B14" s="48" t="str">
        <f t="shared" si="2"/>
        <v/>
      </c>
      <c r="C14" s="43" t="str">
        <f t="shared" si="0"/>
        <v/>
      </c>
      <c r="D14" s="43" t="str">
        <f t="shared" si="3"/>
        <v/>
      </c>
      <c r="E14" s="29" t="str">
        <f t="shared" si="1"/>
        <v/>
      </c>
      <c r="F14" s="43" t="s">
        <v>648</v>
      </c>
      <c r="G14" s="52"/>
      <c r="H14" s="225" t="str">
        <f t="shared" si="4"/>
        <v/>
      </c>
      <c r="I14" s="52"/>
      <c r="J14" s="56"/>
      <c r="K14" s="57"/>
      <c r="L14" s="57"/>
      <c r="M14" s="52"/>
      <c r="N14" s="58"/>
    </row>
    <row r="15" spans="1:16" ht="47.25" customHeight="1" thickBot="1">
      <c r="A15" s="21" t="s">
        <v>643</v>
      </c>
      <c r="B15" s="51" t="str">
        <f t="shared" si="2"/>
        <v/>
      </c>
      <c r="C15" s="46" t="str">
        <f t="shared" si="0"/>
        <v/>
      </c>
      <c r="D15" s="46" t="str">
        <f t="shared" si="3"/>
        <v/>
      </c>
      <c r="E15" s="23" t="str">
        <f t="shared" si="1"/>
        <v/>
      </c>
      <c r="F15" s="46" t="s">
        <v>648</v>
      </c>
      <c r="G15" s="55"/>
      <c r="H15" s="226" t="str">
        <f t="shared" si="4"/>
        <v/>
      </c>
      <c r="I15" s="55"/>
      <c r="J15" s="65"/>
      <c r="K15" s="66"/>
      <c r="L15" s="66"/>
      <c r="M15" s="55"/>
      <c r="N15" s="67"/>
    </row>
    <row r="16" spans="1:16" ht="30" customHeight="1" thickBot="1"/>
    <row r="17" spans="1:21" ht="44.65" customHeight="1" thickBot="1">
      <c r="A17" s="228" t="s">
        <v>647</v>
      </c>
      <c r="B17" s="229"/>
      <c r="C17" s="229"/>
      <c r="D17" s="230"/>
    </row>
    <row r="18" spans="1:21" ht="36.75" thickBot="1">
      <c r="A18" s="15"/>
      <c r="B18" s="14" t="s">
        <v>417</v>
      </c>
      <c r="C18" s="11" t="s">
        <v>418</v>
      </c>
      <c r="D18" s="11" t="s">
        <v>413</v>
      </c>
      <c r="E18" s="11" t="s">
        <v>419</v>
      </c>
      <c r="F18" s="11" t="s">
        <v>421</v>
      </c>
      <c r="G18" s="85" t="s">
        <v>645</v>
      </c>
      <c r="H18" s="12" t="s">
        <v>602</v>
      </c>
      <c r="I18" s="12" t="s">
        <v>422</v>
      </c>
      <c r="J18" s="12" t="s">
        <v>423</v>
      </c>
      <c r="K18" s="12" t="s">
        <v>424</v>
      </c>
      <c r="L18" s="12" t="s">
        <v>425</v>
      </c>
      <c r="M18" s="12" t="s">
        <v>426</v>
      </c>
      <c r="N18" s="13" t="s">
        <v>427</v>
      </c>
    </row>
    <row r="19" spans="1:21" ht="47.25" customHeight="1">
      <c r="A19" s="27" t="s">
        <v>639</v>
      </c>
      <c r="B19" s="48" t="str">
        <f t="shared" ref="B19" si="5">IF($G$3="","",$G$3)</f>
        <v/>
      </c>
      <c r="C19" s="43" t="str">
        <f t="shared" ref="C19" si="6">IF(I19="","",$P$2)</f>
        <v/>
      </c>
      <c r="D19" s="43" t="str">
        <f t="shared" ref="D19" si="7">IF($J$3="","",$J$3)</f>
        <v/>
      </c>
      <c r="E19" s="29" t="str">
        <f t="shared" ref="E19:E24" si="8">IF(I19="","",$P$4)</f>
        <v/>
      </c>
      <c r="F19" s="43" t="s">
        <v>649</v>
      </c>
      <c r="G19" s="52"/>
      <c r="H19" s="52"/>
      <c r="I19" s="52"/>
      <c r="J19" s="56"/>
      <c r="K19" s="57"/>
      <c r="L19" s="57"/>
      <c r="M19" s="52"/>
      <c r="N19" s="58"/>
    </row>
    <row r="20" spans="1:21" s="42" customFormat="1" ht="6" customHeight="1">
      <c r="A20" s="36"/>
      <c r="B20" s="37"/>
      <c r="C20" s="38"/>
      <c r="D20" s="38"/>
      <c r="E20" s="38"/>
      <c r="F20" s="38"/>
      <c r="G20" s="38"/>
      <c r="H20" s="38"/>
      <c r="I20" s="38"/>
      <c r="J20" s="39"/>
      <c r="K20" s="40"/>
      <c r="L20" s="40"/>
      <c r="M20" s="38"/>
      <c r="N20" s="41"/>
    </row>
    <row r="21" spans="1:21" ht="47.25" customHeight="1">
      <c r="A21" s="20" t="s">
        <v>641</v>
      </c>
      <c r="B21" s="37" t="str">
        <f t="shared" ref="B21" si="9">IF($G$3="","",$G$3)</f>
        <v/>
      </c>
      <c r="C21" s="38" t="str">
        <f t="shared" ref="C21:C24" si="10">IF(I21="","",$P$2)</f>
        <v/>
      </c>
      <c r="D21" s="38" t="str">
        <f t="shared" ref="D21" si="11">IF($J$3="","",$J$3)</f>
        <v/>
      </c>
      <c r="E21" s="19" t="str">
        <f t="shared" si="8"/>
        <v/>
      </c>
      <c r="F21" s="38" t="s">
        <v>649</v>
      </c>
      <c r="G21" s="53"/>
      <c r="H21" s="223" t="str">
        <f>IF($H$19="","",$H$19)</f>
        <v/>
      </c>
      <c r="I21" s="53"/>
      <c r="J21" s="59"/>
      <c r="K21" s="60"/>
      <c r="L21" s="60"/>
      <c r="M21" s="53"/>
      <c r="N21" s="61"/>
    </row>
    <row r="22" spans="1:21" s="42" customFormat="1" ht="6" customHeight="1">
      <c r="A22" s="36"/>
      <c r="B22" s="37"/>
      <c r="C22" s="38"/>
      <c r="D22" s="38"/>
      <c r="E22" s="38"/>
      <c r="F22" s="38"/>
      <c r="G22" s="38"/>
      <c r="H22" s="38"/>
      <c r="I22" s="38"/>
      <c r="J22" s="39"/>
      <c r="K22" s="40"/>
      <c r="L22" s="40"/>
      <c r="M22" s="38"/>
      <c r="N22" s="41"/>
    </row>
    <row r="23" spans="1:21" ht="47.25" customHeight="1" thickBot="1">
      <c r="A23" s="24" t="s">
        <v>644</v>
      </c>
      <c r="B23" s="49" t="str">
        <f t="shared" ref="B23:B24" si="12">IF($G$3="","",$G$3)</f>
        <v/>
      </c>
      <c r="C23" s="44" t="str">
        <f t="shared" si="10"/>
        <v/>
      </c>
      <c r="D23" s="44" t="str">
        <f t="shared" ref="D23:D24" si="13">IF($J$3="","",$J$3)</f>
        <v/>
      </c>
      <c r="E23" s="26" t="str">
        <f t="shared" si="8"/>
        <v/>
      </c>
      <c r="F23" s="44" t="s">
        <v>649</v>
      </c>
      <c r="G23" s="54"/>
      <c r="H23" s="224" t="str">
        <f t="shared" ref="H23:H24" si="14">IF($H$19="","",$H$19)</f>
        <v/>
      </c>
      <c r="I23" s="54"/>
      <c r="J23" s="62"/>
      <c r="K23" s="63"/>
      <c r="L23" s="63"/>
      <c r="M23" s="54"/>
      <c r="N23" s="64"/>
    </row>
    <row r="24" spans="1:21" ht="47.25" customHeight="1" thickBot="1">
      <c r="A24" s="34" t="s">
        <v>643</v>
      </c>
      <c r="B24" s="50" t="str">
        <f t="shared" si="12"/>
        <v/>
      </c>
      <c r="C24" s="45" t="str">
        <f t="shared" si="10"/>
        <v/>
      </c>
      <c r="D24" s="45" t="str">
        <f t="shared" si="13"/>
        <v/>
      </c>
      <c r="E24" s="35" t="str">
        <f t="shared" si="8"/>
        <v/>
      </c>
      <c r="F24" s="45" t="s">
        <v>649</v>
      </c>
      <c r="G24" s="68"/>
      <c r="H24" s="227" t="str">
        <f t="shared" si="14"/>
        <v/>
      </c>
      <c r="I24" s="68"/>
      <c r="J24" s="69"/>
      <c r="K24" s="70"/>
      <c r="L24" s="70"/>
      <c r="M24" s="68"/>
      <c r="N24" s="71"/>
    </row>
    <row r="25" spans="1:21" ht="19.5" customHeight="1"/>
    <row r="26" spans="1:21" ht="30" customHeight="1">
      <c r="B26" s="2" t="s">
        <v>603</v>
      </c>
    </row>
    <row r="27" spans="1:21" ht="27.75" customHeight="1">
      <c r="B27" s="1" t="s">
        <v>604</v>
      </c>
      <c r="D27" s="87"/>
      <c r="E27" s="30"/>
      <c r="F27" s="5" t="s">
        <v>663</v>
      </c>
      <c r="G27" s="75"/>
      <c r="H27" s="2" t="s">
        <v>664</v>
      </c>
      <c r="Q27" s="72"/>
      <c r="R27" s="73"/>
      <c r="S27" s="9"/>
      <c r="T27" s="74"/>
      <c r="U27" s="3"/>
    </row>
    <row r="28" spans="1:21" ht="37.5" customHeight="1">
      <c r="H28" s="231" t="str">
        <f>IF($J$3="","",$J$3)</f>
        <v/>
      </c>
      <c r="I28" s="231"/>
      <c r="J28" s="2" t="s">
        <v>629</v>
      </c>
      <c r="K28" s="232"/>
      <c r="L28" s="232"/>
      <c r="M28" s="232"/>
      <c r="N28" s="5" t="s">
        <v>605</v>
      </c>
    </row>
    <row r="29" spans="1:21" ht="19.5" customHeight="1">
      <c r="J29" s="1"/>
    </row>
    <row r="30" spans="1:21" ht="19.5" customHeight="1"/>
    <row r="31" spans="1:21" ht="19.5" customHeight="1"/>
    <row r="32" spans="1:2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 algorithmName="SHA-512" hashValue="l9ks3rEUSCW1z9OU1QDxY3A60qJpN/QYAiqRUivFLNIz/527cvJ+4NHeko/LD5diDdnj+UXYT/isHeys0HHLDw==" saltValue="TGTshreskZYmdn7sUoNQ0g==" spinCount="100000" sheet="1" objects="1" scenarios="1" selectLockedCells="1"/>
  <mergeCells count="15">
    <mergeCell ref="L1:N1"/>
    <mergeCell ref="B3:C3"/>
    <mergeCell ref="D3:E3"/>
    <mergeCell ref="G3:H3"/>
    <mergeCell ref="J3:N3"/>
    <mergeCell ref="A17:D17"/>
    <mergeCell ref="H28:I28"/>
    <mergeCell ref="K28:M28"/>
    <mergeCell ref="B4:H4"/>
    <mergeCell ref="L4:N4"/>
    <mergeCell ref="A5:B5"/>
    <mergeCell ref="C5:E5"/>
    <mergeCell ref="G5:H5"/>
    <mergeCell ref="J5:N5"/>
    <mergeCell ref="A7:D7"/>
  </mergeCells>
  <phoneticPr fontId="1"/>
  <dataValidations count="4">
    <dataValidation imeMode="fullAlpha" allowBlank="1" showInputMessage="1" showErrorMessage="1" sqref="E27 G27 R27 T27"/>
    <dataValidation imeMode="halfAlpha" allowBlank="1" showInputMessage="1" showErrorMessage="1" sqref="L4:N4 J4 K9:L15 K19:L24"/>
    <dataValidation imeMode="hiragana" allowBlank="1" showInputMessage="1" showErrorMessage="1" sqref="G5:H5 J9:J15 J19:J24"/>
    <dataValidation imeMode="on" allowBlank="1" showInputMessage="1" showErrorMessage="1" sqref="B4:H4 C5:E5 I9:I15 I19:I24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61" orientation="portrait" horizont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分類項目!$B$61:$B$64</xm:f>
          </x14:formula1>
          <xm:sqref>H9:H15 H19:H24</xm:sqref>
        </x14:dataValidation>
        <x14:dataValidation type="list" allowBlank="1" showInputMessage="1" showErrorMessage="1">
          <x14:formula1>
            <xm:f>学校番号等!$E$2:$E$190</xm:f>
          </x14:formula1>
          <xm:sqref>J3</xm:sqref>
        </x14:dataValidation>
        <x14:dataValidation type="list" allowBlank="1" showInputMessage="1" showErrorMessage="1">
          <x14:formula1>
            <xm:f>分類項目!$B$3:$B$13</xm:f>
          </x14:formula1>
          <xm:sqref>G3:H3</xm:sqref>
        </x14:dataValidation>
        <x14:dataValidation type="list" allowBlank="1" showInputMessage="1" showErrorMessage="1">
          <x14:formula1>
            <xm:f>分類項目!$B$47:$B$52</xm:f>
          </x14:formula1>
          <xm:sqref>N9:N15 N19:N24</xm:sqref>
        </x14:dataValidation>
        <x14:dataValidation type="list" allowBlank="1" showInputMessage="1" showErrorMessage="1">
          <x14:formula1>
            <xm:f>分類項目!$B$42:$B$44</xm:f>
          </x14:formula1>
          <xm:sqref>M9:M15 M19:M24</xm:sqref>
        </x14:dataValidation>
        <x14:dataValidation type="list" allowBlank="1" showInputMessage="1" showErrorMessage="1">
          <x14:formula1>
            <xm:f>分類項目!$B$20:$B$39</xm:f>
          </x14:formula1>
          <xm:sqref>G9:G15 G19:G24</xm:sqref>
        </x14:dataValidation>
        <x14:dataValidation type="list" allowBlank="1" showInputMessage="1" showErrorMessage="1">
          <x14:formula1>
            <xm:f>分類項目!$B$16:$B$17</xm:f>
          </x14:formula1>
          <xm:sqref>F9:F15 F19:F24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145"/>
  <sheetViews>
    <sheetView view="pageBreakPreview" zoomScaleNormal="100" zoomScaleSheetLayoutView="100" workbookViewId="0">
      <selection activeCell="J3" sqref="J3:Y4"/>
    </sheetView>
  </sheetViews>
  <sheetFormatPr defaultRowHeight="13.5"/>
  <cols>
    <col min="1" max="1" width="4.375" style="111" customWidth="1"/>
    <col min="2" max="2" width="8.25" style="111" customWidth="1"/>
    <col min="3" max="3" width="9" style="111"/>
    <col min="4" max="4" width="10.375" style="218" customWidth="1"/>
    <col min="5" max="6" width="3.375" style="111" customWidth="1"/>
    <col min="7" max="7" width="10.25" style="219" customWidth="1"/>
    <col min="8" max="8" width="9" style="219"/>
    <col min="9" max="9" width="10.375" style="220" customWidth="1"/>
    <col min="10" max="11" width="3.75" style="111" customWidth="1"/>
    <col min="12" max="12" width="3.5" style="111" customWidth="1"/>
    <col min="13" max="22" width="3.125" style="111" customWidth="1"/>
    <col min="23" max="23" width="10.375" style="218" customWidth="1"/>
    <col min="24" max="25" width="3.75" style="221" customWidth="1"/>
    <col min="26" max="26" width="9" style="111"/>
    <col min="27" max="28" width="0" style="111" hidden="1" customWidth="1"/>
    <col min="29" max="256" width="9" style="111"/>
    <col min="257" max="257" width="4.375" style="111" customWidth="1"/>
    <col min="258" max="258" width="8.25" style="111" customWidth="1"/>
    <col min="259" max="259" width="9" style="111"/>
    <col min="260" max="260" width="10.375" style="111" customWidth="1"/>
    <col min="261" max="262" width="3.375" style="111" customWidth="1"/>
    <col min="263" max="263" width="10.25" style="111" customWidth="1"/>
    <col min="264" max="264" width="9" style="111"/>
    <col min="265" max="265" width="10.375" style="111" customWidth="1"/>
    <col min="266" max="267" width="3.75" style="111" customWidth="1"/>
    <col min="268" max="268" width="3.5" style="111" customWidth="1"/>
    <col min="269" max="278" width="3.125" style="111" customWidth="1"/>
    <col min="279" max="279" width="10.375" style="111" customWidth="1"/>
    <col min="280" max="281" width="3.75" style="111" customWidth="1"/>
    <col min="282" max="282" width="9" style="111"/>
    <col min="283" max="284" width="0" style="111" hidden="1" customWidth="1"/>
    <col min="285" max="512" width="9" style="111"/>
    <col min="513" max="513" width="4.375" style="111" customWidth="1"/>
    <col min="514" max="514" width="8.25" style="111" customWidth="1"/>
    <col min="515" max="515" width="9" style="111"/>
    <col min="516" max="516" width="10.375" style="111" customWidth="1"/>
    <col min="517" max="518" width="3.375" style="111" customWidth="1"/>
    <col min="519" max="519" width="10.25" style="111" customWidth="1"/>
    <col min="520" max="520" width="9" style="111"/>
    <col min="521" max="521" width="10.375" style="111" customWidth="1"/>
    <col min="522" max="523" width="3.75" style="111" customWidth="1"/>
    <col min="524" max="524" width="3.5" style="111" customWidth="1"/>
    <col min="525" max="534" width="3.125" style="111" customWidth="1"/>
    <col min="535" max="535" width="10.375" style="111" customWidth="1"/>
    <col min="536" max="537" width="3.75" style="111" customWidth="1"/>
    <col min="538" max="538" width="9" style="111"/>
    <col min="539" max="540" width="0" style="111" hidden="1" customWidth="1"/>
    <col min="541" max="768" width="9" style="111"/>
    <col min="769" max="769" width="4.375" style="111" customWidth="1"/>
    <col min="770" max="770" width="8.25" style="111" customWidth="1"/>
    <col min="771" max="771" width="9" style="111"/>
    <col min="772" max="772" width="10.375" style="111" customWidth="1"/>
    <col min="773" max="774" width="3.375" style="111" customWidth="1"/>
    <col min="775" max="775" width="10.25" style="111" customWidth="1"/>
    <col min="776" max="776" width="9" style="111"/>
    <col min="777" max="777" width="10.375" style="111" customWidth="1"/>
    <col min="778" max="779" width="3.75" style="111" customWidth="1"/>
    <col min="780" max="780" width="3.5" style="111" customWidth="1"/>
    <col min="781" max="790" width="3.125" style="111" customWidth="1"/>
    <col min="791" max="791" width="10.375" style="111" customWidth="1"/>
    <col min="792" max="793" width="3.75" style="111" customWidth="1"/>
    <col min="794" max="794" width="9" style="111"/>
    <col min="795" max="796" width="0" style="111" hidden="1" customWidth="1"/>
    <col min="797" max="1024" width="9" style="111"/>
    <col min="1025" max="1025" width="4.375" style="111" customWidth="1"/>
    <col min="1026" max="1026" width="8.25" style="111" customWidth="1"/>
    <col min="1027" max="1027" width="9" style="111"/>
    <col min="1028" max="1028" width="10.375" style="111" customWidth="1"/>
    <col min="1029" max="1030" width="3.375" style="111" customWidth="1"/>
    <col min="1031" max="1031" width="10.25" style="111" customWidth="1"/>
    <col min="1032" max="1032" width="9" style="111"/>
    <col min="1033" max="1033" width="10.375" style="111" customWidth="1"/>
    <col min="1034" max="1035" width="3.75" style="111" customWidth="1"/>
    <col min="1036" max="1036" width="3.5" style="111" customWidth="1"/>
    <col min="1037" max="1046" width="3.125" style="111" customWidth="1"/>
    <col min="1047" max="1047" width="10.375" style="111" customWidth="1"/>
    <col min="1048" max="1049" width="3.75" style="111" customWidth="1"/>
    <col min="1050" max="1050" width="9" style="111"/>
    <col min="1051" max="1052" width="0" style="111" hidden="1" customWidth="1"/>
    <col min="1053" max="1280" width="9" style="111"/>
    <col min="1281" max="1281" width="4.375" style="111" customWidth="1"/>
    <col min="1282" max="1282" width="8.25" style="111" customWidth="1"/>
    <col min="1283" max="1283" width="9" style="111"/>
    <col min="1284" max="1284" width="10.375" style="111" customWidth="1"/>
    <col min="1285" max="1286" width="3.375" style="111" customWidth="1"/>
    <col min="1287" max="1287" width="10.25" style="111" customWidth="1"/>
    <col min="1288" max="1288" width="9" style="111"/>
    <col min="1289" max="1289" width="10.375" style="111" customWidth="1"/>
    <col min="1290" max="1291" width="3.75" style="111" customWidth="1"/>
    <col min="1292" max="1292" width="3.5" style="111" customWidth="1"/>
    <col min="1293" max="1302" width="3.125" style="111" customWidth="1"/>
    <col min="1303" max="1303" width="10.375" style="111" customWidth="1"/>
    <col min="1304" max="1305" width="3.75" style="111" customWidth="1"/>
    <col min="1306" max="1306" width="9" style="111"/>
    <col min="1307" max="1308" width="0" style="111" hidden="1" customWidth="1"/>
    <col min="1309" max="1536" width="9" style="111"/>
    <col min="1537" max="1537" width="4.375" style="111" customWidth="1"/>
    <col min="1538" max="1538" width="8.25" style="111" customWidth="1"/>
    <col min="1539" max="1539" width="9" style="111"/>
    <col min="1540" max="1540" width="10.375" style="111" customWidth="1"/>
    <col min="1541" max="1542" width="3.375" style="111" customWidth="1"/>
    <col min="1543" max="1543" width="10.25" style="111" customWidth="1"/>
    <col min="1544" max="1544" width="9" style="111"/>
    <col min="1545" max="1545" width="10.375" style="111" customWidth="1"/>
    <col min="1546" max="1547" width="3.75" style="111" customWidth="1"/>
    <col min="1548" max="1548" width="3.5" style="111" customWidth="1"/>
    <col min="1549" max="1558" width="3.125" style="111" customWidth="1"/>
    <col min="1559" max="1559" width="10.375" style="111" customWidth="1"/>
    <col min="1560" max="1561" width="3.75" style="111" customWidth="1"/>
    <col min="1562" max="1562" width="9" style="111"/>
    <col min="1563" max="1564" width="0" style="111" hidden="1" customWidth="1"/>
    <col min="1565" max="1792" width="9" style="111"/>
    <col min="1793" max="1793" width="4.375" style="111" customWidth="1"/>
    <col min="1794" max="1794" width="8.25" style="111" customWidth="1"/>
    <col min="1795" max="1795" width="9" style="111"/>
    <col min="1796" max="1796" width="10.375" style="111" customWidth="1"/>
    <col min="1797" max="1798" width="3.375" style="111" customWidth="1"/>
    <col min="1799" max="1799" width="10.25" style="111" customWidth="1"/>
    <col min="1800" max="1800" width="9" style="111"/>
    <col min="1801" max="1801" width="10.375" style="111" customWidth="1"/>
    <col min="1802" max="1803" width="3.75" style="111" customWidth="1"/>
    <col min="1804" max="1804" width="3.5" style="111" customWidth="1"/>
    <col min="1805" max="1814" width="3.125" style="111" customWidth="1"/>
    <col min="1815" max="1815" width="10.375" style="111" customWidth="1"/>
    <col min="1816" max="1817" width="3.75" style="111" customWidth="1"/>
    <col min="1818" max="1818" width="9" style="111"/>
    <col min="1819" max="1820" width="0" style="111" hidden="1" customWidth="1"/>
    <col min="1821" max="2048" width="9" style="111"/>
    <col min="2049" max="2049" width="4.375" style="111" customWidth="1"/>
    <col min="2050" max="2050" width="8.25" style="111" customWidth="1"/>
    <col min="2051" max="2051" width="9" style="111"/>
    <col min="2052" max="2052" width="10.375" style="111" customWidth="1"/>
    <col min="2053" max="2054" width="3.375" style="111" customWidth="1"/>
    <col min="2055" max="2055" width="10.25" style="111" customWidth="1"/>
    <col min="2056" max="2056" width="9" style="111"/>
    <col min="2057" max="2057" width="10.375" style="111" customWidth="1"/>
    <col min="2058" max="2059" width="3.75" style="111" customWidth="1"/>
    <col min="2060" max="2060" width="3.5" style="111" customWidth="1"/>
    <col min="2061" max="2070" width="3.125" style="111" customWidth="1"/>
    <col min="2071" max="2071" width="10.375" style="111" customWidth="1"/>
    <col min="2072" max="2073" width="3.75" style="111" customWidth="1"/>
    <col min="2074" max="2074" width="9" style="111"/>
    <col min="2075" max="2076" width="0" style="111" hidden="1" customWidth="1"/>
    <col min="2077" max="2304" width="9" style="111"/>
    <col min="2305" max="2305" width="4.375" style="111" customWidth="1"/>
    <col min="2306" max="2306" width="8.25" style="111" customWidth="1"/>
    <col min="2307" max="2307" width="9" style="111"/>
    <col min="2308" max="2308" width="10.375" style="111" customWidth="1"/>
    <col min="2309" max="2310" width="3.375" style="111" customWidth="1"/>
    <col min="2311" max="2311" width="10.25" style="111" customWidth="1"/>
    <col min="2312" max="2312" width="9" style="111"/>
    <col min="2313" max="2313" width="10.375" style="111" customWidth="1"/>
    <col min="2314" max="2315" width="3.75" style="111" customWidth="1"/>
    <col min="2316" max="2316" width="3.5" style="111" customWidth="1"/>
    <col min="2317" max="2326" width="3.125" style="111" customWidth="1"/>
    <col min="2327" max="2327" width="10.375" style="111" customWidth="1"/>
    <col min="2328" max="2329" width="3.75" style="111" customWidth="1"/>
    <col min="2330" max="2330" width="9" style="111"/>
    <col min="2331" max="2332" width="0" style="111" hidden="1" customWidth="1"/>
    <col min="2333" max="2560" width="9" style="111"/>
    <col min="2561" max="2561" width="4.375" style="111" customWidth="1"/>
    <col min="2562" max="2562" width="8.25" style="111" customWidth="1"/>
    <col min="2563" max="2563" width="9" style="111"/>
    <col min="2564" max="2564" width="10.375" style="111" customWidth="1"/>
    <col min="2565" max="2566" width="3.375" style="111" customWidth="1"/>
    <col min="2567" max="2567" width="10.25" style="111" customWidth="1"/>
    <col min="2568" max="2568" width="9" style="111"/>
    <col min="2569" max="2569" width="10.375" style="111" customWidth="1"/>
    <col min="2570" max="2571" width="3.75" style="111" customWidth="1"/>
    <col min="2572" max="2572" width="3.5" style="111" customWidth="1"/>
    <col min="2573" max="2582" width="3.125" style="111" customWidth="1"/>
    <col min="2583" max="2583" width="10.375" style="111" customWidth="1"/>
    <col min="2584" max="2585" width="3.75" style="111" customWidth="1"/>
    <col min="2586" max="2586" width="9" style="111"/>
    <col min="2587" max="2588" width="0" style="111" hidden="1" customWidth="1"/>
    <col min="2589" max="2816" width="9" style="111"/>
    <col min="2817" max="2817" width="4.375" style="111" customWidth="1"/>
    <col min="2818" max="2818" width="8.25" style="111" customWidth="1"/>
    <col min="2819" max="2819" width="9" style="111"/>
    <col min="2820" max="2820" width="10.375" style="111" customWidth="1"/>
    <col min="2821" max="2822" width="3.375" style="111" customWidth="1"/>
    <col min="2823" max="2823" width="10.25" style="111" customWidth="1"/>
    <col min="2824" max="2824" width="9" style="111"/>
    <col min="2825" max="2825" width="10.375" style="111" customWidth="1"/>
    <col min="2826" max="2827" width="3.75" style="111" customWidth="1"/>
    <col min="2828" max="2828" width="3.5" style="111" customWidth="1"/>
    <col min="2829" max="2838" width="3.125" style="111" customWidth="1"/>
    <col min="2839" max="2839" width="10.375" style="111" customWidth="1"/>
    <col min="2840" max="2841" width="3.75" style="111" customWidth="1"/>
    <col min="2842" max="2842" width="9" style="111"/>
    <col min="2843" max="2844" width="0" style="111" hidden="1" customWidth="1"/>
    <col min="2845" max="3072" width="9" style="111"/>
    <col min="3073" max="3073" width="4.375" style="111" customWidth="1"/>
    <col min="3074" max="3074" width="8.25" style="111" customWidth="1"/>
    <col min="3075" max="3075" width="9" style="111"/>
    <col min="3076" max="3076" width="10.375" style="111" customWidth="1"/>
    <col min="3077" max="3078" width="3.375" style="111" customWidth="1"/>
    <col min="3079" max="3079" width="10.25" style="111" customWidth="1"/>
    <col min="3080" max="3080" width="9" style="111"/>
    <col min="3081" max="3081" width="10.375" style="111" customWidth="1"/>
    <col min="3082" max="3083" width="3.75" style="111" customWidth="1"/>
    <col min="3084" max="3084" width="3.5" style="111" customWidth="1"/>
    <col min="3085" max="3094" width="3.125" style="111" customWidth="1"/>
    <col min="3095" max="3095" width="10.375" style="111" customWidth="1"/>
    <col min="3096" max="3097" width="3.75" style="111" customWidth="1"/>
    <col min="3098" max="3098" width="9" style="111"/>
    <col min="3099" max="3100" width="0" style="111" hidden="1" customWidth="1"/>
    <col min="3101" max="3328" width="9" style="111"/>
    <col min="3329" max="3329" width="4.375" style="111" customWidth="1"/>
    <col min="3330" max="3330" width="8.25" style="111" customWidth="1"/>
    <col min="3331" max="3331" width="9" style="111"/>
    <col min="3332" max="3332" width="10.375" style="111" customWidth="1"/>
    <col min="3333" max="3334" width="3.375" style="111" customWidth="1"/>
    <col min="3335" max="3335" width="10.25" style="111" customWidth="1"/>
    <col min="3336" max="3336" width="9" style="111"/>
    <col min="3337" max="3337" width="10.375" style="111" customWidth="1"/>
    <col min="3338" max="3339" width="3.75" style="111" customWidth="1"/>
    <col min="3340" max="3340" width="3.5" style="111" customWidth="1"/>
    <col min="3341" max="3350" width="3.125" style="111" customWidth="1"/>
    <col min="3351" max="3351" width="10.375" style="111" customWidth="1"/>
    <col min="3352" max="3353" width="3.75" style="111" customWidth="1"/>
    <col min="3354" max="3354" width="9" style="111"/>
    <col min="3355" max="3356" width="0" style="111" hidden="1" customWidth="1"/>
    <col min="3357" max="3584" width="9" style="111"/>
    <col min="3585" max="3585" width="4.375" style="111" customWidth="1"/>
    <col min="3586" max="3586" width="8.25" style="111" customWidth="1"/>
    <col min="3587" max="3587" width="9" style="111"/>
    <col min="3588" max="3588" width="10.375" style="111" customWidth="1"/>
    <col min="3589" max="3590" width="3.375" style="111" customWidth="1"/>
    <col min="3591" max="3591" width="10.25" style="111" customWidth="1"/>
    <col min="3592" max="3592" width="9" style="111"/>
    <col min="3593" max="3593" width="10.375" style="111" customWidth="1"/>
    <col min="3594" max="3595" width="3.75" style="111" customWidth="1"/>
    <col min="3596" max="3596" width="3.5" style="111" customWidth="1"/>
    <col min="3597" max="3606" width="3.125" style="111" customWidth="1"/>
    <col min="3607" max="3607" width="10.375" style="111" customWidth="1"/>
    <col min="3608" max="3609" width="3.75" style="111" customWidth="1"/>
    <col min="3610" max="3610" width="9" style="111"/>
    <col min="3611" max="3612" width="0" style="111" hidden="1" customWidth="1"/>
    <col min="3613" max="3840" width="9" style="111"/>
    <col min="3841" max="3841" width="4.375" style="111" customWidth="1"/>
    <col min="3842" max="3842" width="8.25" style="111" customWidth="1"/>
    <col min="3843" max="3843" width="9" style="111"/>
    <col min="3844" max="3844" width="10.375" style="111" customWidth="1"/>
    <col min="3845" max="3846" width="3.375" style="111" customWidth="1"/>
    <col min="3847" max="3847" width="10.25" style="111" customWidth="1"/>
    <col min="3848" max="3848" width="9" style="111"/>
    <col min="3849" max="3849" width="10.375" style="111" customWidth="1"/>
    <col min="3850" max="3851" width="3.75" style="111" customWidth="1"/>
    <col min="3852" max="3852" width="3.5" style="111" customWidth="1"/>
    <col min="3853" max="3862" width="3.125" style="111" customWidth="1"/>
    <col min="3863" max="3863" width="10.375" style="111" customWidth="1"/>
    <col min="3864" max="3865" width="3.75" style="111" customWidth="1"/>
    <col min="3866" max="3866" width="9" style="111"/>
    <col min="3867" max="3868" width="0" style="111" hidden="1" customWidth="1"/>
    <col min="3869" max="4096" width="9" style="111"/>
    <col min="4097" max="4097" width="4.375" style="111" customWidth="1"/>
    <col min="4098" max="4098" width="8.25" style="111" customWidth="1"/>
    <col min="4099" max="4099" width="9" style="111"/>
    <col min="4100" max="4100" width="10.375" style="111" customWidth="1"/>
    <col min="4101" max="4102" width="3.375" style="111" customWidth="1"/>
    <col min="4103" max="4103" width="10.25" style="111" customWidth="1"/>
    <col min="4104" max="4104" width="9" style="111"/>
    <col min="4105" max="4105" width="10.375" style="111" customWidth="1"/>
    <col min="4106" max="4107" width="3.75" style="111" customWidth="1"/>
    <col min="4108" max="4108" width="3.5" style="111" customWidth="1"/>
    <col min="4109" max="4118" width="3.125" style="111" customWidth="1"/>
    <col min="4119" max="4119" width="10.375" style="111" customWidth="1"/>
    <col min="4120" max="4121" width="3.75" style="111" customWidth="1"/>
    <col min="4122" max="4122" width="9" style="111"/>
    <col min="4123" max="4124" width="0" style="111" hidden="1" customWidth="1"/>
    <col min="4125" max="4352" width="9" style="111"/>
    <col min="4353" max="4353" width="4.375" style="111" customWidth="1"/>
    <col min="4354" max="4354" width="8.25" style="111" customWidth="1"/>
    <col min="4355" max="4355" width="9" style="111"/>
    <col min="4356" max="4356" width="10.375" style="111" customWidth="1"/>
    <col min="4357" max="4358" width="3.375" style="111" customWidth="1"/>
    <col min="4359" max="4359" width="10.25" style="111" customWidth="1"/>
    <col min="4360" max="4360" width="9" style="111"/>
    <col min="4361" max="4361" width="10.375" style="111" customWidth="1"/>
    <col min="4362" max="4363" width="3.75" style="111" customWidth="1"/>
    <col min="4364" max="4364" width="3.5" style="111" customWidth="1"/>
    <col min="4365" max="4374" width="3.125" style="111" customWidth="1"/>
    <col min="4375" max="4375" width="10.375" style="111" customWidth="1"/>
    <col min="4376" max="4377" width="3.75" style="111" customWidth="1"/>
    <col min="4378" max="4378" width="9" style="111"/>
    <col min="4379" max="4380" width="0" style="111" hidden="1" customWidth="1"/>
    <col min="4381" max="4608" width="9" style="111"/>
    <col min="4609" max="4609" width="4.375" style="111" customWidth="1"/>
    <col min="4610" max="4610" width="8.25" style="111" customWidth="1"/>
    <col min="4611" max="4611" width="9" style="111"/>
    <col min="4612" max="4612" width="10.375" style="111" customWidth="1"/>
    <col min="4613" max="4614" width="3.375" style="111" customWidth="1"/>
    <col min="4615" max="4615" width="10.25" style="111" customWidth="1"/>
    <col min="4616" max="4616" width="9" style="111"/>
    <col min="4617" max="4617" width="10.375" style="111" customWidth="1"/>
    <col min="4618" max="4619" width="3.75" style="111" customWidth="1"/>
    <col min="4620" max="4620" width="3.5" style="111" customWidth="1"/>
    <col min="4621" max="4630" width="3.125" style="111" customWidth="1"/>
    <col min="4631" max="4631" width="10.375" style="111" customWidth="1"/>
    <col min="4632" max="4633" width="3.75" style="111" customWidth="1"/>
    <col min="4634" max="4634" width="9" style="111"/>
    <col min="4635" max="4636" width="0" style="111" hidden="1" customWidth="1"/>
    <col min="4637" max="4864" width="9" style="111"/>
    <col min="4865" max="4865" width="4.375" style="111" customWidth="1"/>
    <col min="4866" max="4866" width="8.25" style="111" customWidth="1"/>
    <col min="4867" max="4867" width="9" style="111"/>
    <col min="4868" max="4868" width="10.375" style="111" customWidth="1"/>
    <col min="4869" max="4870" width="3.375" style="111" customWidth="1"/>
    <col min="4871" max="4871" width="10.25" style="111" customWidth="1"/>
    <col min="4872" max="4872" width="9" style="111"/>
    <col min="4873" max="4873" width="10.375" style="111" customWidth="1"/>
    <col min="4874" max="4875" width="3.75" style="111" customWidth="1"/>
    <col min="4876" max="4876" width="3.5" style="111" customWidth="1"/>
    <col min="4877" max="4886" width="3.125" style="111" customWidth="1"/>
    <col min="4887" max="4887" width="10.375" style="111" customWidth="1"/>
    <col min="4888" max="4889" width="3.75" style="111" customWidth="1"/>
    <col min="4890" max="4890" width="9" style="111"/>
    <col min="4891" max="4892" width="0" style="111" hidden="1" customWidth="1"/>
    <col min="4893" max="5120" width="9" style="111"/>
    <col min="5121" max="5121" width="4.375" style="111" customWidth="1"/>
    <col min="5122" max="5122" width="8.25" style="111" customWidth="1"/>
    <col min="5123" max="5123" width="9" style="111"/>
    <col min="5124" max="5124" width="10.375" style="111" customWidth="1"/>
    <col min="5125" max="5126" width="3.375" style="111" customWidth="1"/>
    <col min="5127" max="5127" width="10.25" style="111" customWidth="1"/>
    <col min="5128" max="5128" width="9" style="111"/>
    <col min="5129" max="5129" width="10.375" style="111" customWidth="1"/>
    <col min="5130" max="5131" width="3.75" style="111" customWidth="1"/>
    <col min="5132" max="5132" width="3.5" style="111" customWidth="1"/>
    <col min="5133" max="5142" width="3.125" style="111" customWidth="1"/>
    <col min="5143" max="5143" width="10.375" style="111" customWidth="1"/>
    <col min="5144" max="5145" width="3.75" style="111" customWidth="1"/>
    <col min="5146" max="5146" width="9" style="111"/>
    <col min="5147" max="5148" width="0" style="111" hidden="1" customWidth="1"/>
    <col min="5149" max="5376" width="9" style="111"/>
    <col min="5377" max="5377" width="4.375" style="111" customWidth="1"/>
    <col min="5378" max="5378" width="8.25" style="111" customWidth="1"/>
    <col min="5379" max="5379" width="9" style="111"/>
    <col min="5380" max="5380" width="10.375" style="111" customWidth="1"/>
    <col min="5381" max="5382" width="3.375" style="111" customWidth="1"/>
    <col min="5383" max="5383" width="10.25" style="111" customWidth="1"/>
    <col min="5384" max="5384" width="9" style="111"/>
    <col min="5385" max="5385" width="10.375" style="111" customWidth="1"/>
    <col min="5386" max="5387" width="3.75" style="111" customWidth="1"/>
    <col min="5388" max="5388" width="3.5" style="111" customWidth="1"/>
    <col min="5389" max="5398" width="3.125" style="111" customWidth="1"/>
    <col min="5399" max="5399" width="10.375" style="111" customWidth="1"/>
    <col min="5400" max="5401" width="3.75" style="111" customWidth="1"/>
    <col min="5402" max="5402" width="9" style="111"/>
    <col min="5403" max="5404" width="0" style="111" hidden="1" customWidth="1"/>
    <col min="5405" max="5632" width="9" style="111"/>
    <col min="5633" max="5633" width="4.375" style="111" customWidth="1"/>
    <col min="5634" max="5634" width="8.25" style="111" customWidth="1"/>
    <col min="5635" max="5635" width="9" style="111"/>
    <col min="5636" max="5636" width="10.375" style="111" customWidth="1"/>
    <col min="5637" max="5638" width="3.375" style="111" customWidth="1"/>
    <col min="5639" max="5639" width="10.25" style="111" customWidth="1"/>
    <col min="5640" max="5640" width="9" style="111"/>
    <col min="5641" max="5641" width="10.375" style="111" customWidth="1"/>
    <col min="5642" max="5643" width="3.75" style="111" customWidth="1"/>
    <col min="5644" max="5644" width="3.5" style="111" customWidth="1"/>
    <col min="5645" max="5654" width="3.125" style="111" customWidth="1"/>
    <col min="5655" max="5655" width="10.375" style="111" customWidth="1"/>
    <col min="5656" max="5657" width="3.75" style="111" customWidth="1"/>
    <col min="5658" max="5658" width="9" style="111"/>
    <col min="5659" max="5660" width="0" style="111" hidden="1" customWidth="1"/>
    <col min="5661" max="5888" width="9" style="111"/>
    <col min="5889" max="5889" width="4.375" style="111" customWidth="1"/>
    <col min="5890" max="5890" width="8.25" style="111" customWidth="1"/>
    <col min="5891" max="5891" width="9" style="111"/>
    <col min="5892" max="5892" width="10.375" style="111" customWidth="1"/>
    <col min="5893" max="5894" width="3.375" style="111" customWidth="1"/>
    <col min="5895" max="5895" width="10.25" style="111" customWidth="1"/>
    <col min="5896" max="5896" width="9" style="111"/>
    <col min="5897" max="5897" width="10.375" style="111" customWidth="1"/>
    <col min="5898" max="5899" width="3.75" style="111" customWidth="1"/>
    <col min="5900" max="5900" width="3.5" style="111" customWidth="1"/>
    <col min="5901" max="5910" width="3.125" style="111" customWidth="1"/>
    <col min="5911" max="5911" width="10.375" style="111" customWidth="1"/>
    <col min="5912" max="5913" width="3.75" style="111" customWidth="1"/>
    <col min="5914" max="5914" width="9" style="111"/>
    <col min="5915" max="5916" width="0" style="111" hidden="1" customWidth="1"/>
    <col min="5917" max="6144" width="9" style="111"/>
    <col min="6145" max="6145" width="4.375" style="111" customWidth="1"/>
    <col min="6146" max="6146" width="8.25" style="111" customWidth="1"/>
    <col min="6147" max="6147" width="9" style="111"/>
    <col min="6148" max="6148" width="10.375" style="111" customWidth="1"/>
    <col min="6149" max="6150" width="3.375" style="111" customWidth="1"/>
    <col min="6151" max="6151" width="10.25" style="111" customWidth="1"/>
    <col min="6152" max="6152" width="9" style="111"/>
    <col min="6153" max="6153" width="10.375" style="111" customWidth="1"/>
    <col min="6154" max="6155" width="3.75" style="111" customWidth="1"/>
    <col min="6156" max="6156" width="3.5" style="111" customWidth="1"/>
    <col min="6157" max="6166" width="3.125" style="111" customWidth="1"/>
    <col min="6167" max="6167" width="10.375" style="111" customWidth="1"/>
    <col min="6168" max="6169" width="3.75" style="111" customWidth="1"/>
    <col min="6170" max="6170" width="9" style="111"/>
    <col min="6171" max="6172" width="0" style="111" hidden="1" customWidth="1"/>
    <col min="6173" max="6400" width="9" style="111"/>
    <col min="6401" max="6401" width="4.375" style="111" customWidth="1"/>
    <col min="6402" max="6402" width="8.25" style="111" customWidth="1"/>
    <col min="6403" max="6403" width="9" style="111"/>
    <col min="6404" max="6404" width="10.375" style="111" customWidth="1"/>
    <col min="6405" max="6406" width="3.375" style="111" customWidth="1"/>
    <col min="6407" max="6407" width="10.25" style="111" customWidth="1"/>
    <col min="6408" max="6408" width="9" style="111"/>
    <col min="6409" max="6409" width="10.375" style="111" customWidth="1"/>
    <col min="6410" max="6411" width="3.75" style="111" customWidth="1"/>
    <col min="6412" max="6412" width="3.5" style="111" customWidth="1"/>
    <col min="6413" max="6422" width="3.125" style="111" customWidth="1"/>
    <col min="6423" max="6423" width="10.375" style="111" customWidth="1"/>
    <col min="6424" max="6425" width="3.75" style="111" customWidth="1"/>
    <col min="6426" max="6426" width="9" style="111"/>
    <col min="6427" max="6428" width="0" style="111" hidden="1" customWidth="1"/>
    <col min="6429" max="6656" width="9" style="111"/>
    <col min="6657" max="6657" width="4.375" style="111" customWidth="1"/>
    <col min="6658" max="6658" width="8.25" style="111" customWidth="1"/>
    <col min="6659" max="6659" width="9" style="111"/>
    <col min="6660" max="6660" width="10.375" style="111" customWidth="1"/>
    <col min="6661" max="6662" width="3.375" style="111" customWidth="1"/>
    <col min="6663" max="6663" width="10.25" style="111" customWidth="1"/>
    <col min="6664" max="6664" width="9" style="111"/>
    <col min="6665" max="6665" width="10.375" style="111" customWidth="1"/>
    <col min="6666" max="6667" width="3.75" style="111" customWidth="1"/>
    <col min="6668" max="6668" width="3.5" style="111" customWidth="1"/>
    <col min="6669" max="6678" width="3.125" style="111" customWidth="1"/>
    <col min="6679" max="6679" width="10.375" style="111" customWidth="1"/>
    <col min="6680" max="6681" width="3.75" style="111" customWidth="1"/>
    <col min="6682" max="6682" width="9" style="111"/>
    <col min="6683" max="6684" width="0" style="111" hidden="1" customWidth="1"/>
    <col min="6685" max="6912" width="9" style="111"/>
    <col min="6913" max="6913" width="4.375" style="111" customWidth="1"/>
    <col min="6914" max="6914" width="8.25" style="111" customWidth="1"/>
    <col min="6915" max="6915" width="9" style="111"/>
    <col min="6916" max="6916" width="10.375" style="111" customWidth="1"/>
    <col min="6917" max="6918" width="3.375" style="111" customWidth="1"/>
    <col min="6919" max="6919" width="10.25" style="111" customWidth="1"/>
    <col min="6920" max="6920" width="9" style="111"/>
    <col min="6921" max="6921" width="10.375" style="111" customWidth="1"/>
    <col min="6922" max="6923" width="3.75" style="111" customWidth="1"/>
    <col min="6924" max="6924" width="3.5" style="111" customWidth="1"/>
    <col min="6925" max="6934" width="3.125" style="111" customWidth="1"/>
    <col min="6935" max="6935" width="10.375" style="111" customWidth="1"/>
    <col min="6936" max="6937" width="3.75" style="111" customWidth="1"/>
    <col min="6938" max="6938" width="9" style="111"/>
    <col min="6939" max="6940" width="0" style="111" hidden="1" customWidth="1"/>
    <col min="6941" max="7168" width="9" style="111"/>
    <col min="7169" max="7169" width="4.375" style="111" customWidth="1"/>
    <col min="7170" max="7170" width="8.25" style="111" customWidth="1"/>
    <col min="7171" max="7171" width="9" style="111"/>
    <col min="7172" max="7172" width="10.375" style="111" customWidth="1"/>
    <col min="7173" max="7174" width="3.375" style="111" customWidth="1"/>
    <col min="7175" max="7175" width="10.25" style="111" customWidth="1"/>
    <col min="7176" max="7176" width="9" style="111"/>
    <col min="7177" max="7177" width="10.375" style="111" customWidth="1"/>
    <col min="7178" max="7179" width="3.75" style="111" customWidth="1"/>
    <col min="7180" max="7180" width="3.5" style="111" customWidth="1"/>
    <col min="7181" max="7190" width="3.125" style="111" customWidth="1"/>
    <col min="7191" max="7191" width="10.375" style="111" customWidth="1"/>
    <col min="7192" max="7193" width="3.75" style="111" customWidth="1"/>
    <col min="7194" max="7194" width="9" style="111"/>
    <col min="7195" max="7196" width="0" style="111" hidden="1" customWidth="1"/>
    <col min="7197" max="7424" width="9" style="111"/>
    <col min="7425" max="7425" width="4.375" style="111" customWidth="1"/>
    <col min="7426" max="7426" width="8.25" style="111" customWidth="1"/>
    <col min="7427" max="7427" width="9" style="111"/>
    <col min="7428" max="7428" width="10.375" style="111" customWidth="1"/>
    <col min="7429" max="7430" width="3.375" style="111" customWidth="1"/>
    <col min="7431" max="7431" width="10.25" style="111" customWidth="1"/>
    <col min="7432" max="7432" width="9" style="111"/>
    <col min="7433" max="7433" width="10.375" style="111" customWidth="1"/>
    <col min="7434" max="7435" width="3.75" style="111" customWidth="1"/>
    <col min="7436" max="7436" width="3.5" style="111" customWidth="1"/>
    <col min="7437" max="7446" width="3.125" style="111" customWidth="1"/>
    <col min="7447" max="7447" width="10.375" style="111" customWidth="1"/>
    <col min="7448" max="7449" width="3.75" style="111" customWidth="1"/>
    <col min="7450" max="7450" width="9" style="111"/>
    <col min="7451" max="7452" width="0" style="111" hidden="1" customWidth="1"/>
    <col min="7453" max="7680" width="9" style="111"/>
    <col min="7681" max="7681" width="4.375" style="111" customWidth="1"/>
    <col min="7682" max="7682" width="8.25" style="111" customWidth="1"/>
    <col min="7683" max="7683" width="9" style="111"/>
    <col min="7684" max="7684" width="10.375" style="111" customWidth="1"/>
    <col min="7685" max="7686" width="3.375" style="111" customWidth="1"/>
    <col min="7687" max="7687" width="10.25" style="111" customWidth="1"/>
    <col min="7688" max="7688" width="9" style="111"/>
    <col min="7689" max="7689" width="10.375" style="111" customWidth="1"/>
    <col min="7690" max="7691" width="3.75" style="111" customWidth="1"/>
    <col min="7692" max="7692" width="3.5" style="111" customWidth="1"/>
    <col min="7693" max="7702" width="3.125" style="111" customWidth="1"/>
    <col min="7703" max="7703" width="10.375" style="111" customWidth="1"/>
    <col min="7704" max="7705" width="3.75" style="111" customWidth="1"/>
    <col min="7706" max="7706" width="9" style="111"/>
    <col min="7707" max="7708" width="0" style="111" hidden="1" customWidth="1"/>
    <col min="7709" max="7936" width="9" style="111"/>
    <col min="7937" max="7937" width="4.375" style="111" customWidth="1"/>
    <col min="7938" max="7938" width="8.25" style="111" customWidth="1"/>
    <col min="7939" max="7939" width="9" style="111"/>
    <col min="7940" max="7940" width="10.375" style="111" customWidth="1"/>
    <col min="7941" max="7942" width="3.375" style="111" customWidth="1"/>
    <col min="7943" max="7943" width="10.25" style="111" customWidth="1"/>
    <col min="7944" max="7944" width="9" style="111"/>
    <col min="7945" max="7945" width="10.375" style="111" customWidth="1"/>
    <col min="7946" max="7947" width="3.75" style="111" customWidth="1"/>
    <col min="7948" max="7948" width="3.5" style="111" customWidth="1"/>
    <col min="7949" max="7958" width="3.125" style="111" customWidth="1"/>
    <col min="7959" max="7959" width="10.375" style="111" customWidth="1"/>
    <col min="7960" max="7961" width="3.75" style="111" customWidth="1"/>
    <col min="7962" max="7962" width="9" style="111"/>
    <col min="7963" max="7964" width="0" style="111" hidden="1" customWidth="1"/>
    <col min="7965" max="8192" width="9" style="111"/>
    <col min="8193" max="8193" width="4.375" style="111" customWidth="1"/>
    <col min="8194" max="8194" width="8.25" style="111" customWidth="1"/>
    <col min="8195" max="8195" width="9" style="111"/>
    <col min="8196" max="8196" width="10.375" style="111" customWidth="1"/>
    <col min="8197" max="8198" width="3.375" style="111" customWidth="1"/>
    <col min="8199" max="8199" width="10.25" style="111" customWidth="1"/>
    <col min="8200" max="8200" width="9" style="111"/>
    <col min="8201" max="8201" width="10.375" style="111" customWidth="1"/>
    <col min="8202" max="8203" width="3.75" style="111" customWidth="1"/>
    <col min="8204" max="8204" width="3.5" style="111" customWidth="1"/>
    <col min="8205" max="8214" width="3.125" style="111" customWidth="1"/>
    <col min="8215" max="8215" width="10.375" style="111" customWidth="1"/>
    <col min="8216" max="8217" width="3.75" style="111" customWidth="1"/>
    <col min="8218" max="8218" width="9" style="111"/>
    <col min="8219" max="8220" width="0" style="111" hidden="1" customWidth="1"/>
    <col min="8221" max="8448" width="9" style="111"/>
    <col min="8449" max="8449" width="4.375" style="111" customWidth="1"/>
    <col min="8450" max="8450" width="8.25" style="111" customWidth="1"/>
    <col min="8451" max="8451" width="9" style="111"/>
    <col min="8452" max="8452" width="10.375" style="111" customWidth="1"/>
    <col min="8453" max="8454" width="3.375" style="111" customWidth="1"/>
    <col min="8455" max="8455" width="10.25" style="111" customWidth="1"/>
    <col min="8456" max="8456" width="9" style="111"/>
    <col min="8457" max="8457" width="10.375" style="111" customWidth="1"/>
    <col min="8458" max="8459" width="3.75" style="111" customWidth="1"/>
    <col min="8460" max="8460" width="3.5" style="111" customWidth="1"/>
    <col min="8461" max="8470" width="3.125" style="111" customWidth="1"/>
    <col min="8471" max="8471" width="10.375" style="111" customWidth="1"/>
    <col min="8472" max="8473" width="3.75" style="111" customWidth="1"/>
    <col min="8474" max="8474" width="9" style="111"/>
    <col min="8475" max="8476" width="0" style="111" hidden="1" customWidth="1"/>
    <col min="8477" max="8704" width="9" style="111"/>
    <col min="8705" max="8705" width="4.375" style="111" customWidth="1"/>
    <col min="8706" max="8706" width="8.25" style="111" customWidth="1"/>
    <col min="8707" max="8707" width="9" style="111"/>
    <col min="8708" max="8708" width="10.375" style="111" customWidth="1"/>
    <col min="8709" max="8710" width="3.375" style="111" customWidth="1"/>
    <col min="8711" max="8711" width="10.25" style="111" customWidth="1"/>
    <col min="8712" max="8712" width="9" style="111"/>
    <col min="8713" max="8713" width="10.375" style="111" customWidth="1"/>
    <col min="8714" max="8715" width="3.75" style="111" customWidth="1"/>
    <col min="8716" max="8716" width="3.5" style="111" customWidth="1"/>
    <col min="8717" max="8726" width="3.125" style="111" customWidth="1"/>
    <col min="8727" max="8727" width="10.375" style="111" customWidth="1"/>
    <col min="8728" max="8729" width="3.75" style="111" customWidth="1"/>
    <col min="8730" max="8730" width="9" style="111"/>
    <col min="8731" max="8732" width="0" style="111" hidden="1" customWidth="1"/>
    <col min="8733" max="8960" width="9" style="111"/>
    <col min="8961" max="8961" width="4.375" style="111" customWidth="1"/>
    <col min="8962" max="8962" width="8.25" style="111" customWidth="1"/>
    <col min="8963" max="8963" width="9" style="111"/>
    <col min="8964" max="8964" width="10.375" style="111" customWidth="1"/>
    <col min="8965" max="8966" width="3.375" style="111" customWidth="1"/>
    <col min="8967" max="8967" width="10.25" style="111" customWidth="1"/>
    <col min="8968" max="8968" width="9" style="111"/>
    <col min="8969" max="8969" width="10.375" style="111" customWidth="1"/>
    <col min="8970" max="8971" width="3.75" style="111" customWidth="1"/>
    <col min="8972" max="8972" width="3.5" style="111" customWidth="1"/>
    <col min="8973" max="8982" width="3.125" style="111" customWidth="1"/>
    <col min="8983" max="8983" width="10.375" style="111" customWidth="1"/>
    <col min="8984" max="8985" width="3.75" style="111" customWidth="1"/>
    <col min="8986" max="8986" width="9" style="111"/>
    <col min="8987" max="8988" width="0" style="111" hidden="1" customWidth="1"/>
    <col min="8989" max="9216" width="9" style="111"/>
    <col min="9217" max="9217" width="4.375" style="111" customWidth="1"/>
    <col min="9218" max="9218" width="8.25" style="111" customWidth="1"/>
    <col min="9219" max="9219" width="9" style="111"/>
    <col min="9220" max="9220" width="10.375" style="111" customWidth="1"/>
    <col min="9221" max="9222" width="3.375" style="111" customWidth="1"/>
    <col min="9223" max="9223" width="10.25" style="111" customWidth="1"/>
    <col min="9224" max="9224" width="9" style="111"/>
    <col min="9225" max="9225" width="10.375" style="111" customWidth="1"/>
    <col min="9226" max="9227" width="3.75" style="111" customWidth="1"/>
    <col min="9228" max="9228" width="3.5" style="111" customWidth="1"/>
    <col min="9229" max="9238" width="3.125" style="111" customWidth="1"/>
    <col min="9239" max="9239" width="10.375" style="111" customWidth="1"/>
    <col min="9240" max="9241" width="3.75" style="111" customWidth="1"/>
    <col min="9242" max="9242" width="9" style="111"/>
    <col min="9243" max="9244" width="0" style="111" hidden="1" customWidth="1"/>
    <col min="9245" max="9472" width="9" style="111"/>
    <col min="9473" max="9473" width="4.375" style="111" customWidth="1"/>
    <col min="9474" max="9474" width="8.25" style="111" customWidth="1"/>
    <col min="9475" max="9475" width="9" style="111"/>
    <col min="9476" max="9476" width="10.375" style="111" customWidth="1"/>
    <col min="9477" max="9478" width="3.375" style="111" customWidth="1"/>
    <col min="9479" max="9479" width="10.25" style="111" customWidth="1"/>
    <col min="9480" max="9480" width="9" style="111"/>
    <col min="9481" max="9481" width="10.375" style="111" customWidth="1"/>
    <col min="9482" max="9483" width="3.75" style="111" customWidth="1"/>
    <col min="9484" max="9484" width="3.5" style="111" customWidth="1"/>
    <col min="9485" max="9494" width="3.125" style="111" customWidth="1"/>
    <col min="9495" max="9495" width="10.375" style="111" customWidth="1"/>
    <col min="9496" max="9497" width="3.75" style="111" customWidth="1"/>
    <col min="9498" max="9498" width="9" style="111"/>
    <col min="9499" max="9500" width="0" style="111" hidden="1" customWidth="1"/>
    <col min="9501" max="9728" width="9" style="111"/>
    <col min="9729" max="9729" width="4.375" style="111" customWidth="1"/>
    <col min="9730" max="9730" width="8.25" style="111" customWidth="1"/>
    <col min="9731" max="9731" width="9" style="111"/>
    <col min="9732" max="9732" width="10.375" style="111" customWidth="1"/>
    <col min="9733" max="9734" width="3.375" style="111" customWidth="1"/>
    <col min="9735" max="9735" width="10.25" style="111" customWidth="1"/>
    <col min="9736" max="9736" width="9" style="111"/>
    <col min="9737" max="9737" width="10.375" style="111" customWidth="1"/>
    <col min="9738" max="9739" width="3.75" style="111" customWidth="1"/>
    <col min="9740" max="9740" width="3.5" style="111" customWidth="1"/>
    <col min="9741" max="9750" width="3.125" style="111" customWidth="1"/>
    <col min="9751" max="9751" width="10.375" style="111" customWidth="1"/>
    <col min="9752" max="9753" width="3.75" style="111" customWidth="1"/>
    <col min="9754" max="9754" width="9" style="111"/>
    <col min="9755" max="9756" width="0" style="111" hidden="1" customWidth="1"/>
    <col min="9757" max="9984" width="9" style="111"/>
    <col min="9985" max="9985" width="4.375" style="111" customWidth="1"/>
    <col min="9986" max="9986" width="8.25" style="111" customWidth="1"/>
    <col min="9987" max="9987" width="9" style="111"/>
    <col min="9988" max="9988" width="10.375" style="111" customWidth="1"/>
    <col min="9989" max="9990" width="3.375" style="111" customWidth="1"/>
    <col min="9991" max="9991" width="10.25" style="111" customWidth="1"/>
    <col min="9992" max="9992" width="9" style="111"/>
    <col min="9993" max="9993" width="10.375" style="111" customWidth="1"/>
    <col min="9994" max="9995" width="3.75" style="111" customWidth="1"/>
    <col min="9996" max="9996" width="3.5" style="111" customWidth="1"/>
    <col min="9997" max="10006" width="3.125" style="111" customWidth="1"/>
    <col min="10007" max="10007" width="10.375" style="111" customWidth="1"/>
    <col min="10008" max="10009" width="3.75" style="111" customWidth="1"/>
    <col min="10010" max="10010" width="9" style="111"/>
    <col min="10011" max="10012" width="0" style="111" hidden="1" customWidth="1"/>
    <col min="10013" max="10240" width="9" style="111"/>
    <col min="10241" max="10241" width="4.375" style="111" customWidth="1"/>
    <col min="10242" max="10242" width="8.25" style="111" customWidth="1"/>
    <col min="10243" max="10243" width="9" style="111"/>
    <col min="10244" max="10244" width="10.375" style="111" customWidth="1"/>
    <col min="10245" max="10246" width="3.375" style="111" customWidth="1"/>
    <col min="10247" max="10247" width="10.25" style="111" customWidth="1"/>
    <col min="10248" max="10248" width="9" style="111"/>
    <col min="10249" max="10249" width="10.375" style="111" customWidth="1"/>
    <col min="10250" max="10251" width="3.75" style="111" customWidth="1"/>
    <col min="10252" max="10252" width="3.5" style="111" customWidth="1"/>
    <col min="10253" max="10262" width="3.125" style="111" customWidth="1"/>
    <col min="10263" max="10263" width="10.375" style="111" customWidth="1"/>
    <col min="10264" max="10265" width="3.75" style="111" customWidth="1"/>
    <col min="10266" max="10266" width="9" style="111"/>
    <col min="10267" max="10268" width="0" style="111" hidden="1" customWidth="1"/>
    <col min="10269" max="10496" width="9" style="111"/>
    <col min="10497" max="10497" width="4.375" style="111" customWidth="1"/>
    <col min="10498" max="10498" width="8.25" style="111" customWidth="1"/>
    <col min="10499" max="10499" width="9" style="111"/>
    <col min="10500" max="10500" width="10.375" style="111" customWidth="1"/>
    <col min="10501" max="10502" width="3.375" style="111" customWidth="1"/>
    <col min="10503" max="10503" width="10.25" style="111" customWidth="1"/>
    <col min="10504" max="10504" width="9" style="111"/>
    <col min="10505" max="10505" width="10.375" style="111" customWidth="1"/>
    <col min="10506" max="10507" width="3.75" style="111" customWidth="1"/>
    <col min="10508" max="10508" width="3.5" style="111" customWidth="1"/>
    <col min="10509" max="10518" width="3.125" style="111" customWidth="1"/>
    <col min="10519" max="10519" width="10.375" style="111" customWidth="1"/>
    <col min="10520" max="10521" width="3.75" style="111" customWidth="1"/>
    <col min="10522" max="10522" width="9" style="111"/>
    <col min="10523" max="10524" width="0" style="111" hidden="1" customWidth="1"/>
    <col min="10525" max="10752" width="9" style="111"/>
    <col min="10753" max="10753" width="4.375" style="111" customWidth="1"/>
    <col min="10754" max="10754" width="8.25" style="111" customWidth="1"/>
    <col min="10755" max="10755" width="9" style="111"/>
    <col min="10756" max="10756" width="10.375" style="111" customWidth="1"/>
    <col min="10757" max="10758" width="3.375" style="111" customWidth="1"/>
    <col min="10759" max="10759" width="10.25" style="111" customWidth="1"/>
    <col min="10760" max="10760" width="9" style="111"/>
    <col min="10761" max="10761" width="10.375" style="111" customWidth="1"/>
    <col min="10762" max="10763" width="3.75" style="111" customWidth="1"/>
    <col min="10764" max="10764" width="3.5" style="111" customWidth="1"/>
    <col min="10765" max="10774" width="3.125" style="111" customWidth="1"/>
    <col min="10775" max="10775" width="10.375" style="111" customWidth="1"/>
    <col min="10776" max="10777" width="3.75" style="111" customWidth="1"/>
    <col min="10778" max="10778" width="9" style="111"/>
    <col min="10779" max="10780" width="0" style="111" hidden="1" customWidth="1"/>
    <col min="10781" max="11008" width="9" style="111"/>
    <col min="11009" max="11009" width="4.375" style="111" customWidth="1"/>
    <col min="11010" max="11010" width="8.25" style="111" customWidth="1"/>
    <col min="11011" max="11011" width="9" style="111"/>
    <col min="11012" max="11012" width="10.375" style="111" customWidth="1"/>
    <col min="11013" max="11014" width="3.375" style="111" customWidth="1"/>
    <col min="11015" max="11015" width="10.25" style="111" customWidth="1"/>
    <col min="11016" max="11016" width="9" style="111"/>
    <col min="11017" max="11017" width="10.375" style="111" customWidth="1"/>
    <col min="11018" max="11019" width="3.75" style="111" customWidth="1"/>
    <col min="11020" max="11020" width="3.5" style="111" customWidth="1"/>
    <col min="11021" max="11030" width="3.125" style="111" customWidth="1"/>
    <col min="11031" max="11031" width="10.375" style="111" customWidth="1"/>
    <col min="11032" max="11033" width="3.75" style="111" customWidth="1"/>
    <col min="11034" max="11034" width="9" style="111"/>
    <col min="11035" max="11036" width="0" style="111" hidden="1" customWidth="1"/>
    <col min="11037" max="11264" width="9" style="111"/>
    <col min="11265" max="11265" width="4.375" style="111" customWidth="1"/>
    <col min="11266" max="11266" width="8.25" style="111" customWidth="1"/>
    <col min="11267" max="11267" width="9" style="111"/>
    <col min="11268" max="11268" width="10.375" style="111" customWidth="1"/>
    <col min="11269" max="11270" width="3.375" style="111" customWidth="1"/>
    <col min="11271" max="11271" width="10.25" style="111" customWidth="1"/>
    <col min="11272" max="11272" width="9" style="111"/>
    <col min="11273" max="11273" width="10.375" style="111" customWidth="1"/>
    <col min="11274" max="11275" width="3.75" style="111" customWidth="1"/>
    <col min="11276" max="11276" width="3.5" style="111" customWidth="1"/>
    <col min="11277" max="11286" width="3.125" style="111" customWidth="1"/>
    <col min="11287" max="11287" width="10.375" style="111" customWidth="1"/>
    <col min="11288" max="11289" width="3.75" style="111" customWidth="1"/>
    <col min="11290" max="11290" width="9" style="111"/>
    <col min="11291" max="11292" width="0" style="111" hidden="1" customWidth="1"/>
    <col min="11293" max="11520" width="9" style="111"/>
    <col min="11521" max="11521" width="4.375" style="111" customWidth="1"/>
    <col min="11522" max="11522" width="8.25" style="111" customWidth="1"/>
    <col min="11523" max="11523" width="9" style="111"/>
    <col min="11524" max="11524" width="10.375" style="111" customWidth="1"/>
    <col min="11525" max="11526" width="3.375" style="111" customWidth="1"/>
    <col min="11527" max="11527" width="10.25" style="111" customWidth="1"/>
    <col min="11528" max="11528" width="9" style="111"/>
    <col min="11529" max="11529" width="10.375" style="111" customWidth="1"/>
    <col min="11530" max="11531" width="3.75" style="111" customWidth="1"/>
    <col min="11532" max="11532" width="3.5" style="111" customWidth="1"/>
    <col min="11533" max="11542" width="3.125" style="111" customWidth="1"/>
    <col min="11543" max="11543" width="10.375" style="111" customWidth="1"/>
    <col min="11544" max="11545" width="3.75" style="111" customWidth="1"/>
    <col min="11546" max="11546" width="9" style="111"/>
    <col min="11547" max="11548" width="0" style="111" hidden="1" customWidth="1"/>
    <col min="11549" max="11776" width="9" style="111"/>
    <col min="11777" max="11777" width="4.375" style="111" customWidth="1"/>
    <col min="11778" max="11778" width="8.25" style="111" customWidth="1"/>
    <col min="11779" max="11779" width="9" style="111"/>
    <col min="11780" max="11780" width="10.375" style="111" customWidth="1"/>
    <col min="11781" max="11782" width="3.375" style="111" customWidth="1"/>
    <col min="11783" max="11783" width="10.25" style="111" customWidth="1"/>
    <col min="11784" max="11784" width="9" style="111"/>
    <col min="11785" max="11785" width="10.375" style="111" customWidth="1"/>
    <col min="11786" max="11787" width="3.75" style="111" customWidth="1"/>
    <col min="11788" max="11788" width="3.5" style="111" customWidth="1"/>
    <col min="11789" max="11798" width="3.125" style="111" customWidth="1"/>
    <col min="11799" max="11799" width="10.375" style="111" customWidth="1"/>
    <col min="11800" max="11801" width="3.75" style="111" customWidth="1"/>
    <col min="11802" max="11802" width="9" style="111"/>
    <col min="11803" max="11804" width="0" style="111" hidden="1" customWidth="1"/>
    <col min="11805" max="12032" width="9" style="111"/>
    <col min="12033" max="12033" width="4.375" style="111" customWidth="1"/>
    <col min="12034" max="12034" width="8.25" style="111" customWidth="1"/>
    <col min="12035" max="12035" width="9" style="111"/>
    <col min="12036" max="12036" width="10.375" style="111" customWidth="1"/>
    <col min="12037" max="12038" width="3.375" style="111" customWidth="1"/>
    <col min="12039" max="12039" width="10.25" style="111" customWidth="1"/>
    <col min="12040" max="12040" width="9" style="111"/>
    <col min="12041" max="12041" width="10.375" style="111" customWidth="1"/>
    <col min="12042" max="12043" width="3.75" style="111" customWidth="1"/>
    <col min="12044" max="12044" width="3.5" style="111" customWidth="1"/>
    <col min="12045" max="12054" width="3.125" style="111" customWidth="1"/>
    <col min="12055" max="12055" width="10.375" style="111" customWidth="1"/>
    <col min="12056" max="12057" width="3.75" style="111" customWidth="1"/>
    <col min="12058" max="12058" width="9" style="111"/>
    <col min="12059" max="12060" width="0" style="111" hidden="1" customWidth="1"/>
    <col min="12061" max="12288" width="9" style="111"/>
    <col min="12289" max="12289" width="4.375" style="111" customWidth="1"/>
    <col min="12290" max="12290" width="8.25" style="111" customWidth="1"/>
    <col min="12291" max="12291" width="9" style="111"/>
    <col min="12292" max="12292" width="10.375" style="111" customWidth="1"/>
    <col min="12293" max="12294" width="3.375" style="111" customWidth="1"/>
    <col min="12295" max="12295" width="10.25" style="111" customWidth="1"/>
    <col min="12296" max="12296" width="9" style="111"/>
    <col min="12297" max="12297" width="10.375" style="111" customWidth="1"/>
    <col min="12298" max="12299" width="3.75" style="111" customWidth="1"/>
    <col min="12300" max="12300" width="3.5" style="111" customWidth="1"/>
    <col min="12301" max="12310" width="3.125" style="111" customWidth="1"/>
    <col min="12311" max="12311" width="10.375" style="111" customWidth="1"/>
    <col min="12312" max="12313" width="3.75" style="111" customWidth="1"/>
    <col min="12314" max="12314" width="9" style="111"/>
    <col min="12315" max="12316" width="0" style="111" hidden="1" customWidth="1"/>
    <col min="12317" max="12544" width="9" style="111"/>
    <col min="12545" max="12545" width="4.375" style="111" customWidth="1"/>
    <col min="12546" max="12546" width="8.25" style="111" customWidth="1"/>
    <col min="12547" max="12547" width="9" style="111"/>
    <col min="12548" max="12548" width="10.375" style="111" customWidth="1"/>
    <col min="12549" max="12550" width="3.375" style="111" customWidth="1"/>
    <col min="12551" max="12551" width="10.25" style="111" customWidth="1"/>
    <col min="12552" max="12552" width="9" style="111"/>
    <col min="12553" max="12553" width="10.375" style="111" customWidth="1"/>
    <col min="12554" max="12555" width="3.75" style="111" customWidth="1"/>
    <col min="12556" max="12556" width="3.5" style="111" customWidth="1"/>
    <col min="12557" max="12566" width="3.125" style="111" customWidth="1"/>
    <col min="12567" max="12567" width="10.375" style="111" customWidth="1"/>
    <col min="12568" max="12569" width="3.75" style="111" customWidth="1"/>
    <col min="12570" max="12570" width="9" style="111"/>
    <col min="12571" max="12572" width="0" style="111" hidden="1" customWidth="1"/>
    <col min="12573" max="12800" width="9" style="111"/>
    <col min="12801" max="12801" width="4.375" style="111" customWidth="1"/>
    <col min="12802" max="12802" width="8.25" style="111" customWidth="1"/>
    <col min="12803" max="12803" width="9" style="111"/>
    <col min="12804" max="12804" width="10.375" style="111" customWidth="1"/>
    <col min="12805" max="12806" width="3.375" style="111" customWidth="1"/>
    <col min="12807" max="12807" width="10.25" style="111" customWidth="1"/>
    <col min="12808" max="12808" width="9" style="111"/>
    <col min="12809" max="12809" width="10.375" style="111" customWidth="1"/>
    <col min="12810" max="12811" width="3.75" style="111" customWidth="1"/>
    <col min="12812" max="12812" width="3.5" style="111" customWidth="1"/>
    <col min="12813" max="12822" width="3.125" style="111" customWidth="1"/>
    <col min="12823" max="12823" width="10.375" style="111" customWidth="1"/>
    <col min="12824" max="12825" width="3.75" style="111" customWidth="1"/>
    <col min="12826" max="12826" width="9" style="111"/>
    <col min="12827" max="12828" width="0" style="111" hidden="1" customWidth="1"/>
    <col min="12829" max="13056" width="9" style="111"/>
    <col min="13057" max="13057" width="4.375" style="111" customWidth="1"/>
    <col min="13058" max="13058" width="8.25" style="111" customWidth="1"/>
    <col min="13059" max="13059" width="9" style="111"/>
    <col min="13060" max="13060" width="10.375" style="111" customWidth="1"/>
    <col min="13061" max="13062" width="3.375" style="111" customWidth="1"/>
    <col min="13063" max="13063" width="10.25" style="111" customWidth="1"/>
    <col min="13064" max="13064" width="9" style="111"/>
    <col min="13065" max="13065" width="10.375" style="111" customWidth="1"/>
    <col min="13066" max="13067" width="3.75" style="111" customWidth="1"/>
    <col min="13068" max="13068" width="3.5" style="111" customWidth="1"/>
    <col min="13069" max="13078" width="3.125" style="111" customWidth="1"/>
    <col min="13079" max="13079" width="10.375" style="111" customWidth="1"/>
    <col min="13080" max="13081" width="3.75" style="111" customWidth="1"/>
    <col min="13082" max="13082" width="9" style="111"/>
    <col min="13083" max="13084" width="0" style="111" hidden="1" customWidth="1"/>
    <col min="13085" max="13312" width="9" style="111"/>
    <col min="13313" max="13313" width="4.375" style="111" customWidth="1"/>
    <col min="13314" max="13314" width="8.25" style="111" customWidth="1"/>
    <col min="13315" max="13315" width="9" style="111"/>
    <col min="13316" max="13316" width="10.375" style="111" customWidth="1"/>
    <col min="13317" max="13318" width="3.375" style="111" customWidth="1"/>
    <col min="13319" max="13319" width="10.25" style="111" customWidth="1"/>
    <col min="13320" max="13320" width="9" style="111"/>
    <col min="13321" max="13321" width="10.375" style="111" customWidth="1"/>
    <col min="13322" max="13323" width="3.75" style="111" customWidth="1"/>
    <col min="13324" max="13324" width="3.5" style="111" customWidth="1"/>
    <col min="13325" max="13334" width="3.125" style="111" customWidth="1"/>
    <col min="13335" max="13335" width="10.375" style="111" customWidth="1"/>
    <col min="13336" max="13337" width="3.75" style="111" customWidth="1"/>
    <col min="13338" max="13338" width="9" style="111"/>
    <col min="13339" max="13340" width="0" style="111" hidden="1" customWidth="1"/>
    <col min="13341" max="13568" width="9" style="111"/>
    <col min="13569" max="13569" width="4.375" style="111" customWidth="1"/>
    <col min="13570" max="13570" width="8.25" style="111" customWidth="1"/>
    <col min="13571" max="13571" width="9" style="111"/>
    <col min="13572" max="13572" width="10.375" style="111" customWidth="1"/>
    <col min="13573" max="13574" width="3.375" style="111" customWidth="1"/>
    <col min="13575" max="13575" width="10.25" style="111" customWidth="1"/>
    <col min="13576" max="13576" width="9" style="111"/>
    <col min="13577" max="13577" width="10.375" style="111" customWidth="1"/>
    <col min="13578" max="13579" width="3.75" style="111" customWidth="1"/>
    <col min="13580" max="13580" width="3.5" style="111" customWidth="1"/>
    <col min="13581" max="13590" width="3.125" style="111" customWidth="1"/>
    <col min="13591" max="13591" width="10.375" style="111" customWidth="1"/>
    <col min="13592" max="13593" width="3.75" style="111" customWidth="1"/>
    <col min="13594" max="13594" width="9" style="111"/>
    <col min="13595" max="13596" width="0" style="111" hidden="1" customWidth="1"/>
    <col min="13597" max="13824" width="9" style="111"/>
    <col min="13825" max="13825" width="4.375" style="111" customWidth="1"/>
    <col min="13826" max="13826" width="8.25" style="111" customWidth="1"/>
    <col min="13827" max="13827" width="9" style="111"/>
    <col min="13828" max="13828" width="10.375" style="111" customWidth="1"/>
    <col min="13829" max="13830" width="3.375" style="111" customWidth="1"/>
    <col min="13831" max="13831" width="10.25" style="111" customWidth="1"/>
    <col min="13832" max="13832" width="9" style="111"/>
    <col min="13833" max="13833" width="10.375" style="111" customWidth="1"/>
    <col min="13834" max="13835" width="3.75" style="111" customWidth="1"/>
    <col min="13836" max="13836" width="3.5" style="111" customWidth="1"/>
    <col min="13837" max="13846" width="3.125" style="111" customWidth="1"/>
    <col min="13847" max="13847" width="10.375" style="111" customWidth="1"/>
    <col min="13848" max="13849" width="3.75" style="111" customWidth="1"/>
    <col min="13850" max="13850" width="9" style="111"/>
    <col min="13851" max="13852" width="0" style="111" hidden="1" customWidth="1"/>
    <col min="13853" max="14080" width="9" style="111"/>
    <col min="14081" max="14081" width="4.375" style="111" customWidth="1"/>
    <col min="14082" max="14082" width="8.25" style="111" customWidth="1"/>
    <col min="14083" max="14083" width="9" style="111"/>
    <col min="14084" max="14084" width="10.375" style="111" customWidth="1"/>
    <col min="14085" max="14086" width="3.375" style="111" customWidth="1"/>
    <col min="14087" max="14087" width="10.25" style="111" customWidth="1"/>
    <col min="14088" max="14088" width="9" style="111"/>
    <col min="14089" max="14089" width="10.375" style="111" customWidth="1"/>
    <col min="14090" max="14091" width="3.75" style="111" customWidth="1"/>
    <col min="14092" max="14092" width="3.5" style="111" customWidth="1"/>
    <col min="14093" max="14102" width="3.125" style="111" customWidth="1"/>
    <col min="14103" max="14103" width="10.375" style="111" customWidth="1"/>
    <col min="14104" max="14105" width="3.75" style="111" customWidth="1"/>
    <col min="14106" max="14106" width="9" style="111"/>
    <col min="14107" max="14108" width="0" style="111" hidden="1" customWidth="1"/>
    <col min="14109" max="14336" width="9" style="111"/>
    <col min="14337" max="14337" width="4.375" style="111" customWidth="1"/>
    <col min="14338" max="14338" width="8.25" style="111" customWidth="1"/>
    <col min="14339" max="14339" width="9" style="111"/>
    <col min="14340" max="14340" width="10.375" style="111" customWidth="1"/>
    <col min="14341" max="14342" width="3.375" style="111" customWidth="1"/>
    <col min="14343" max="14343" width="10.25" style="111" customWidth="1"/>
    <col min="14344" max="14344" width="9" style="111"/>
    <col min="14345" max="14345" width="10.375" style="111" customWidth="1"/>
    <col min="14346" max="14347" width="3.75" style="111" customWidth="1"/>
    <col min="14348" max="14348" width="3.5" style="111" customWidth="1"/>
    <col min="14349" max="14358" width="3.125" style="111" customWidth="1"/>
    <col min="14359" max="14359" width="10.375" style="111" customWidth="1"/>
    <col min="14360" max="14361" width="3.75" style="111" customWidth="1"/>
    <col min="14362" max="14362" width="9" style="111"/>
    <col min="14363" max="14364" width="0" style="111" hidden="1" customWidth="1"/>
    <col min="14365" max="14592" width="9" style="111"/>
    <col min="14593" max="14593" width="4.375" style="111" customWidth="1"/>
    <col min="14594" max="14594" width="8.25" style="111" customWidth="1"/>
    <col min="14595" max="14595" width="9" style="111"/>
    <col min="14596" max="14596" width="10.375" style="111" customWidth="1"/>
    <col min="14597" max="14598" width="3.375" style="111" customWidth="1"/>
    <col min="14599" max="14599" width="10.25" style="111" customWidth="1"/>
    <col min="14600" max="14600" width="9" style="111"/>
    <col min="14601" max="14601" width="10.375" style="111" customWidth="1"/>
    <col min="14602" max="14603" width="3.75" style="111" customWidth="1"/>
    <col min="14604" max="14604" width="3.5" style="111" customWidth="1"/>
    <col min="14605" max="14614" width="3.125" style="111" customWidth="1"/>
    <col min="14615" max="14615" width="10.375" style="111" customWidth="1"/>
    <col min="14616" max="14617" width="3.75" style="111" customWidth="1"/>
    <col min="14618" max="14618" width="9" style="111"/>
    <col min="14619" max="14620" width="0" style="111" hidden="1" customWidth="1"/>
    <col min="14621" max="14848" width="9" style="111"/>
    <col min="14849" max="14849" width="4.375" style="111" customWidth="1"/>
    <col min="14850" max="14850" width="8.25" style="111" customWidth="1"/>
    <col min="14851" max="14851" width="9" style="111"/>
    <col min="14852" max="14852" width="10.375" style="111" customWidth="1"/>
    <col min="14853" max="14854" width="3.375" style="111" customWidth="1"/>
    <col min="14855" max="14855" width="10.25" style="111" customWidth="1"/>
    <col min="14856" max="14856" width="9" style="111"/>
    <col min="14857" max="14857" width="10.375" style="111" customWidth="1"/>
    <col min="14858" max="14859" width="3.75" style="111" customWidth="1"/>
    <col min="14860" max="14860" width="3.5" style="111" customWidth="1"/>
    <col min="14861" max="14870" width="3.125" style="111" customWidth="1"/>
    <col min="14871" max="14871" width="10.375" style="111" customWidth="1"/>
    <col min="14872" max="14873" width="3.75" style="111" customWidth="1"/>
    <col min="14874" max="14874" width="9" style="111"/>
    <col min="14875" max="14876" width="0" style="111" hidden="1" customWidth="1"/>
    <col min="14877" max="15104" width="9" style="111"/>
    <col min="15105" max="15105" width="4.375" style="111" customWidth="1"/>
    <col min="15106" max="15106" width="8.25" style="111" customWidth="1"/>
    <col min="15107" max="15107" width="9" style="111"/>
    <col min="15108" max="15108" width="10.375" style="111" customWidth="1"/>
    <col min="15109" max="15110" width="3.375" style="111" customWidth="1"/>
    <col min="15111" max="15111" width="10.25" style="111" customWidth="1"/>
    <col min="15112" max="15112" width="9" style="111"/>
    <col min="15113" max="15113" width="10.375" style="111" customWidth="1"/>
    <col min="15114" max="15115" width="3.75" style="111" customWidth="1"/>
    <col min="15116" max="15116" width="3.5" style="111" customWidth="1"/>
    <col min="15117" max="15126" width="3.125" style="111" customWidth="1"/>
    <col min="15127" max="15127" width="10.375" style="111" customWidth="1"/>
    <col min="15128" max="15129" width="3.75" style="111" customWidth="1"/>
    <col min="15130" max="15130" width="9" style="111"/>
    <col min="15131" max="15132" width="0" style="111" hidden="1" customWidth="1"/>
    <col min="15133" max="15360" width="9" style="111"/>
    <col min="15361" max="15361" width="4.375" style="111" customWidth="1"/>
    <col min="15362" max="15362" width="8.25" style="111" customWidth="1"/>
    <col min="15363" max="15363" width="9" style="111"/>
    <col min="15364" max="15364" width="10.375" style="111" customWidth="1"/>
    <col min="15365" max="15366" width="3.375" style="111" customWidth="1"/>
    <col min="15367" max="15367" width="10.25" style="111" customWidth="1"/>
    <col min="15368" max="15368" width="9" style="111"/>
    <col min="15369" max="15369" width="10.375" style="111" customWidth="1"/>
    <col min="15370" max="15371" width="3.75" style="111" customWidth="1"/>
    <col min="15372" max="15372" width="3.5" style="111" customWidth="1"/>
    <col min="15373" max="15382" width="3.125" style="111" customWidth="1"/>
    <col min="15383" max="15383" width="10.375" style="111" customWidth="1"/>
    <col min="15384" max="15385" width="3.75" style="111" customWidth="1"/>
    <col min="15386" max="15386" width="9" style="111"/>
    <col min="15387" max="15388" width="0" style="111" hidden="1" customWidth="1"/>
    <col min="15389" max="15616" width="9" style="111"/>
    <col min="15617" max="15617" width="4.375" style="111" customWidth="1"/>
    <col min="15618" max="15618" width="8.25" style="111" customWidth="1"/>
    <col min="15619" max="15619" width="9" style="111"/>
    <col min="15620" max="15620" width="10.375" style="111" customWidth="1"/>
    <col min="15621" max="15622" width="3.375" style="111" customWidth="1"/>
    <col min="15623" max="15623" width="10.25" style="111" customWidth="1"/>
    <col min="15624" max="15624" width="9" style="111"/>
    <col min="15625" max="15625" width="10.375" style="111" customWidth="1"/>
    <col min="15626" max="15627" width="3.75" style="111" customWidth="1"/>
    <col min="15628" max="15628" width="3.5" style="111" customWidth="1"/>
    <col min="15629" max="15638" width="3.125" style="111" customWidth="1"/>
    <col min="15639" max="15639" width="10.375" style="111" customWidth="1"/>
    <col min="15640" max="15641" width="3.75" style="111" customWidth="1"/>
    <col min="15642" max="15642" width="9" style="111"/>
    <col min="15643" max="15644" width="0" style="111" hidden="1" customWidth="1"/>
    <col min="15645" max="15872" width="9" style="111"/>
    <col min="15873" max="15873" width="4.375" style="111" customWidth="1"/>
    <col min="15874" max="15874" width="8.25" style="111" customWidth="1"/>
    <col min="15875" max="15875" width="9" style="111"/>
    <col min="15876" max="15876" width="10.375" style="111" customWidth="1"/>
    <col min="15877" max="15878" width="3.375" style="111" customWidth="1"/>
    <col min="15879" max="15879" width="10.25" style="111" customWidth="1"/>
    <col min="15880" max="15880" width="9" style="111"/>
    <col min="15881" max="15881" width="10.375" style="111" customWidth="1"/>
    <col min="15882" max="15883" width="3.75" style="111" customWidth="1"/>
    <col min="15884" max="15884" width="3.5" style="111" customWidth="1"/>
    <col min="15885" max="15894" width="3.125" style="111" customWidth="1"/>
    <col min="15895" max="15895" width="10.375" style="111" customWidth="1"/>
    <col min="15896" max="15897" width="3.75" style="111" customWidth="1"/>
    <col min="15898" max="15898" width="9" style="111"/>
    <col min="15899" max="15900" width="0" style="111" hidden="1" customWidth="1"/>
    <col min="15901" max="16128" width="9" style="111"/>
    <col min="16129" max="16129" width="4.375" style="111" customWidth="1"/>
    <col min="16130" max="16130" width="8.25" style="111" customWidth="1"/>
    <col min="16131" max="16131" width="9" style="111"/>
    <col min="16132" max="16132" width="10.375" style="111" customWidth="1"/>
    <col min="16133" max="16134" width="3.375" style="111" customWidth="1"/>
    <col min="16135" max="16135" width="10.25" style="111" customWidth="1"/>
    <col min="16136" max="16136" width="9" style="111"/>
    <col min="16137" max="16137" width="10.375" style="111" customWidth="1"/>
    <col min="16138" max="16139" width="3.75" style="111" customWidth="1"/>
    <col min="16140" max="16140" width="3.5" style="111" customWidth="1"/>
    <col min="16141" max="16150" width="3.125" style="111" customWidth="1"/>
    <col min="16151" max="16151" width="10.375" style="111" customWidth="1"/>
    <col min="16152" max="16153" width="3.75" style="111" customWidth="1"/>
    <col min="16154" max="16154" width="9" style="111"/>
    <col min="16155" max="16156" width="0" style="111" hidden="1" customWidth="1"/>
    <col min="16157" max="16384" width="9" style="111"/>
  </cols>
  <sheetData>
    <row r="1" spans="1:46" ht="21">
      <c r="A1" s="252" t="s">
        <v>773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46" ht="28.5" customHeight="1">
      <c r="A2" s="253" t="s">
        <v>677</v>
      </c>
      <c r="B2" s="253"/>
      <c r="C2" s="253"/>
      <c r="D2" s="253"/>
      <c r="E2" s="253"/>
      <c r="F2" s="112"/>
      <c r="G2" s="113"/>
      <c r="H2" s="113"/>
      <c r="I2" s="114"/>
      <c r="J2" s="115"/>
      <c r="K2" s="115"/>
      <c r="L2" s="254" t="s">
        <v>678</v>
      </c>
      <c r="M2" s="254"/>
      <c r="N2" s="254"/>
      <c r="O2" s="254"/>
      <c r="P2" s="255" t="s">
        <v>679</v>
      </c>
      <c r="Q2" s="256"/>
      <c r="R2" s="256"/>
      <c r="S2" s="256"/>
      <c r="T2" s="256"/>
      <c r="U2" s="256"/>
      <c r="V2" s="256"/>
      <c r="W2" s="256"/>
      <c r="X2" s="256"/>
      <c r="Y2" s="257"/>
      <c r="Z2" s="110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3" spans="1:46" ht="18.75" customHeight="1">
      <c r="A3" s="258">
        <f>団体戦申込書!J3</f>
        <v>0</v>
      </c>
      <c r="B3" s="259"/>
      <c r="C3" s="259"/>
      <c r="D3" s="259"/>
      <c r="E3" s="260"/>
      <c r="F3" s="264" t="s">
        <v>680</v>
      </c>
      <c r="G3" s="265"/>
      <c r="H3" s="266"/>
      <c r="I3" s="222"/>
      <c r="J3" s="267" t="s">
        <v>681</v>
      </c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9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1:46" ht="18" customHeight="1">
      <c r="A4" s="261"/>
      <c r="B4" s="262"/>
      <c r="C4" s="262"/>
      <c r="D4" s="262"/>
      <c r="E4" s="263"/>
      <c r="F4" s="273" t="s">
        <v>682</v>
      </c>
      <c r="G4" s="274"/>
      <c r="H4" s="275"/>
      <c r="I4" s="118"/>
      <c r="J4" s="270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2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</row>
    <row r="5" spans="1:46" ht="15" customHeight="1">
      <c r="A5" s="119" t="s">
        <v>683</v>
      </c>
      <c r="B5" s="276" t="s">
        <v>684</v>
      </c>
      <c r="C5" s="276"/>
      <c r="D5" s="120" t="s">
        <v>685</v>
      </c>
      <c r="E5" s="121" t="s">
        <v>686</v>
      </c>
      <c r="F5" s="121" t="s">
        <v>687</v>
      </c>
      <c r="G5" s="122" t="s">
        <v>688</v>
      </c>
      <c r="H5" s="123" t="s">
        <v>689</v>
      </c>
      <c r="I5" s="124"/>
      <c r="J5" s="277" t="s">
        <v>690</v>
      </c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</row>
    <row r="6" spans="1:46" ht="22.5" customHeight="1">
      <c r="A6" s="125" t="s">
        <v>691</v>
      </c>
      <c r="B6" s="283" t="str">
        <f>IF(団体戦申込書!I9="","",団体戦申込書!I9)</f>
        <v/>
      </c>
      <c r="C6" s="284"/>
      <c r="D6" s="126" t="str">
        <f>IF(団体戦申込書!J9="","",団体戦申込書!J9)</f>
        <v/>
      </c>
      <c r="E6" s="127" t="str">
        <f>IF(団体戦申込書!M9="","",団体戦申込書!M9)</f>
        <v/>
      </c>
      <c r="F6" s="128" t="str">
        <f>IF(団体戦申込書!N9="","",団体戦申込書!N9)</f>
        <v/>
      </c>
      <c r="G6" s="129" t="str">
        <f>IF(団体戦申込書!K9="","",団体戦申込書!K9)</f>
        <v/>
      </c>
      <c r="H6" s="130" t="str">
        <f>IF(団体戦申込書!L9="","",団体戦申込書!L9)</f>
        <v/>
      </c>
      <c r="I6" s="131"/>
      <c r="J6" s="277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9"/>
      <c r="Z6" s="110"/>
      <c r="AA6" s="110" t="s">
        <v>692</v>
      </c>
      <c r="AB6" s="110">
        <v>1</v>
      </c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</row>
    <row r="7" spans="1:46" ht="22.5" customHeight="1">
      <c r="A7" s="125" t="s">
        <v>693</v>
      </c>
      <c r="B7" s="283" t="str">
        <f>IF(団体戦申込書!I10="","",団体戦申込書!I10)</f>
        <v/>
      </c>
      <c r="C7" s="284"/>
      <c r="D7" s="126" t="str">
        <f>IF(団体戦申込書!J10="","",団体戦申込書!J10)</f>
        <v/>
      </c>
      <c r="E7" s="127" t="str">
        <f>IF(団体戦申込書!M10="","",団体戦申込書!M10)</f>
        <v/>
      </c>
      <c r="F7" s="128" t="str">
        <f>IF(団体戦申込書!N10="","",団体戦申込書!N10)</f>
        <v/>
      </c>
      <c r="G7" s="132" t="str">
        <f>IF(団体戦申込書!K10="","",団体戦申込書!K10)</f>
        <v/>
      </c>
      <c r="H7" s="133" t="str">
        <f>IF(団体戦申込書!L10="","",団体戦申込書!L10)</f>
        <v/>
      </c>
      <c r="I7" s="134"/>
      <c r="J7" s="277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9"/>
      <c r="Z7" s="110"/>
      <c r="AA7" s="110" t="s">
        <v>694</v>
      </c>
      <c r="AB7" s="110">
        <v>2</v>
      </c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</row>
    <row r="8" spans="1:46" ht="22.5" customHeight="1">
      <c r="A8" s="125" t="s">
        <v>695</v>
      </c>
      <c r="B8" s="283" t="str">
        <f>IF(団体戦申込書!I11="","",団体戦申込書!I11)</f>
        <v/>
      </c>
      <c r="C8" s="284"/>
      <c r="D8" s="126" t="str">
        <f>IF(団体戦申込書!J11="","",団体戦申込書!J11)</f>
        <v/>
      </c>
      <c r="E8" s="127" t="str">
        <f>IF(団体戦申込書!M11="","",団体戦申込書!M11)</f>
        <v/>
      </c>
      <c r="F8" s="128" t="str">
        <f>IF(団体戦申込書!N11="","",団体戦申込書!N11)</f>
        <v/>
      </c>
      <c r="G8" s="132" t="str">
        <f>IF(団体戦申込書!K11="","",団体戦申込書!K11)</f>
        <v/>
      </c>
      <c r="H8" s="133" t="str">
        <f>IF(団体戦申込書!L11="","",団体戦申込書!L11)</f>
        <v/>
      </c>
      <c r="I8" s="134"/>
      <c r="J8" s="277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9"/>
      <c r="Z8" s="110"/>
      <c r="AA8" s="110" t="s">
        <v>696</v>
      </c>
      <c r="AB8" s="110">
        <v>3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</row>
    <row r="9" spans="1:46" ht="22.5" customHeight="1">
      <c r="A9" s="125" t="s">
        <v>697</v>
      </c>
      <c r="B9" s="283" t="str">
        <f>IF(団体戦申込書!I12="","",団体戦申込書!I12)</f>
        <v/>
      </c>
      <c r="C9" s="284"/>
      <c r="D9" s="126" t="str">
        <f>IF(団体戦申込書!J12="","",団体戦申込書!J12)</f>
        <v/>
      </c>
      <c r="E9" s="127" t="str">
        <f>IF(団体戦申込書!M12="","",団体戦申込書!M12)</f>
        <v/>
      </c>
      <c r="F9" s="128" t="str">
        <f>IF(団体戦申込書!N12="","",団体戦申込書!N12)</f>
        <v/>
      </c>
      <c r="G9" s="132" t="str">
        <f>IF(団体戦申込書!K12="","",団体戦申込書!K12)</f>
        <v/>
      </c>
      <c r="H9" s="133" t="str">
        <f>IF(団体戦申込書!L12="","",団体戦申込書!L12)</f>
        <v/>
      </c>
      <c r="I9" s="134"/>
      <c r="J9" s="277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/>
      <c r="Z9" s="110"/>
      <c r="AA9" s="110" t="s">
        <v>698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</row>
    <row r="10" spans="1:46" ht="22.5" customHeight="1">
      <c r="A10" s="125" t="s">
        <v>699</v>
      </c>
      <c r="B10" s="283" t="str">
        <f>IF(団体戦申込書!I13="","",団体戦申込書!I13)</f>
        <v/>
      </c>
      <c r="C10" s="284"/>
      <c r="D10" s="126" t="str">
        <f>IF(団体戦申込書!J13="","",団体戦申込書!J13)</f>
        <v/>
      </c>
      <c r="E10" s="127" t="str">
        <f>IF(団体戦申込書!M13="","",団体戦申込書!M13)</f>
        <v/>
      </c>
      <c r="F10" s="128" t="str">
        <f>IF(団体戦申込書!N13="","",団体戦申込書!N13)</f>
        <v/>
      </c>
      <c r="G10" s="132" t="str">
        <f>IF(団体戦申込書!K13="","",団体戦申込書!K13)</f>
        <v/>
      </c>
      <c r="H10" s="133" t="str">
        <f>IF(団体戦申込書!L13="","",団体戦申込書!L13)</f>
        <v/>
      </c>
      <c r="I10" s="134"/>
      <c r="J10" s="277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9"/>
      <c r="Z10" s="110"/>
      <c r="AA10" s="110" t="s">
        <v>700</v>
      </c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</row>
    <row r="11" spans="1:46" ht="22.5" customHeight="1">
      <c r="A11" s="125" t="s">
        <v>701</v>
      </c>
      <c r="B11" s="283" t="str">
        <f>IF(団体戦申込書!I14="","",団体戦申込書!I14)</f>
        <v/>
      </c>
      <c r="C11" s="284"/>
      <c r="D11" s="126" t="str">
        <f>IF(団体戦申込書!J14="","",団体戦申込書!J14)</f>
        <v/>
      </c>
      <c r="E11" s="127" t="str">
        <f>IF(団体戦申込書!M14="","",団体戦申込書!M14)</f>
        <v/>
      </c>
      <c r="F11" s="128" t="str">
        <f>IF(団体戦申込書!N14="","",団体戦申込書!N14)</f>
        <v/>
      </c>
      <c r="G11" s="132" t="str">
        <f>IF(団体戦申込書!K14="","",団体戦申込書!K14)</f>
        <v/>
      </c>
      <c r="H11" s="133" t="str">
        <f>IF(団体戦申込書!L14="","",団体戦申込書!L14)</f>
        <v/>
      </c>
      <c r="I11" s="134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</row>
    <row r="12" spans="1:46" ht="22.5" customHeight="1">
      <c r="A12" s="135" t="s">
        <v>701</v>
      </c>
      <c r="B12" s="285" t="str">
        <f>IF(団体戦申込書!I15="","",団体戦申込書!I15)</f>
        <v/>
      </c>
      <c r="C12" s="286"/>
      <c r="D12" s="136" t="str">
        <f>IF(団体戦申込書!J15="","",団体戦申込書!J15)</f>
        <v/>
      </c>
      <c r="E12" s="137" t="str">
        <f>IF(団体戦申込書!M15="","",団体戦申込書!M15)</f>
        <v/>
      </c>
      <c r="F12" s="138" t="str">
        <f>IF(団体戦申込書!N15="","",団体戦申込書!N15)</f>
        <v/>
      </c>
      <c r="G12" s="139" t="str">
        <f>IF(団体戦申込書!K15="","",団体戦申込書!K15)</f>
        <v/>
      </c>
      <c r="H12" s="140" t="str">
        <f>IF(団体戦申込書!L15="","",団体戦申込書!L15)</f>
        <v/>
      </c>
      <c r="I12" s="134"/>
      <c r="J12" s="280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2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</row>
    <row r="13" spans="1:46" ht="8.25" customHeight="1">
      <c r="A13" s="110"/>
      <c r="B13" s="110"/>
      <c r="C13" s="110"/>
      <c r="D13" s="142"/>
      <c r="E13" s="110"/>
      <c r="F13" s="110"/>
      <c r="G13" s="143"/>
      <c r="H13" s="143"/>
      <c r="I13" s="144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42"/>
      <c r="X13" s="145"/>
      <c r="Y13" s="145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</row>
    <row r="14" spans="1:46" ht="21">
      <c r="A14" s="287" t="s">
        <v>702</v>
      </c>
      <c r="B14" s="287"/>
      <c r="C14" s="287"/>
      <c r="D14" s="287"/>
      <c r="E14" s="287"/>
      <c r="F14" s="146"/>
      <c r="G14" s="143"/>
      <c r="H14" s="143"/>
      <c r="I14" s="144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X14" s="149"/>
      <c r="Y14" s="14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</row>
    <row r="15" spans="1:46" ht="18.75" customHeight="1">
      <c r="A15" s="258">
        <f>団体戦申込書!J3</f>
        <v>0</v>
      </c>
      <c r="B15" s="259"/>
      <c r="C15" s="259"/>
      <c r="D15" s="259"/>
      <c r="E15" s="260"/>
      <c r="F15" s="264" t="s">
        <v>703</v>
      </c>
      <c r="G15" s="265"/>
      <c r="H15" s="266"/>
      <c r="I15" s="222"/>
      <c r="J15" s="267" t="s">
        <v>704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</row>
    <row r="16" spans="1:46" ht="18.75" customHeight="1">
      <c r="A16" s="261"/>
      <c r="B16" s="262"/>
      <c r="C16" s="262"/>
      <c r="D16" s="262"/>
      <c r="E16" s="263"/>
      <c r="F16" s="273" t="s">
        <v>705</v>
      </c>
      <c r="G16" s="274"/>
      <c r="H16" s="275"/>
      <c r="I16" s="118"/>
      <c r="J16" s="270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2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</row>
    <row r="17" spans="1:26" ht="15" customHeight="1">
      <c r="A17" s="119" t="s">
        <v>683</v>
      </c>
      <c r="B17" s="276" t="s">
        <v>684</v>
      </c>
      <c r="C17" s="276"/>
      <c r="D17" s="120" t="s">
        <v>706</v>
      </c>
      <c r="E17" s="121" t="s">
        <v>686</v>
      </c>
      <c r="F17" s="121" t="s">
        <v>687</v>
      </c>
      <c r="G17" s="122" t="s">
        <v>688</v>
      </c>
      <c r="H17" s="123" t="s">
        <v>689</v>
      </c>
      <c r="I17" s="124"/>
      <c r="J17" s="288" t="s">
        <v>707</v>
      </c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90"/>
      <c r="Z17" s="110"/>
    </row>
    <row r="18" spans="1:26" ht="21.75" customHeight="1">
      <c r="A18" s="125" t="s">
        <v>691</v>
      </c>
      <c r="B18" s="283" t="str">
        <f>IF(団体戦申込書!I19="","",団体戦申込書!I19)</f>
        <v/>
      </c>
      <c r="C18" s="284"/>
      <c r="D18" s="126" t="str">
        <f>IF(団体戦申込書!J19="","",団体戦申込書!J19)</f>
        <v/>
      </c>
      <c r="E18" s="127" t="str">
        <f>IF(団体戦申込書!M19="","",団体戦申込書!M19)</f>
        <v/>
      </c>
      <c r="F18" s="128" t="str">
        <f>IF(団体戦申込書!N19="","",団体戦申込書!N19)</f>
        <v/>
      </c>
      <c r="G18" s="129" t="str">
        <f>IF(団体戦申込書!K19="","",団体戦申込書!K19)</f>
        <v/>
      </c>
      <c r="H18" s="130" t="str">
        <f>IF(団体戦申込書!L19="","",団体戦申込書!L19)</f>
        <v/>
      </c>
      <c r="I18" s="131"/>
      <c r="J18" s="291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3"/>
      <c r="Z18" s="110"/>
    </row>
    <row r="19" spans="1:26" ht="21.75" customHeight="1">
      <c r="A19" s="125" t="s">
        <v>695</v>
      </c>
      <c r="B19" s="283" t="str">
        <f>IF(団体戦申込書!I21="","",団体戦申込書!I21)</f>
        <v/>
      </c>
      <c r="C19" s="284"/>
      <c r="D19" s="126" t="str">
        <f>IF(団体戦申込書!J21="","",団体戦申込書!J21)</f>
        <v/>
      </c>
      <c r="E19" s="128" t="str">
        <f>IF(団体戦申込書!M21="","",団体戦申込書!M21)</f>
        <v/>
      </c>
      <c r="F19" s="128" t="str">
        <f>IF(団体戦申込書!N21="","",団体戦申込書!N21)</f>
        <v/>
      </c>
      <c r="G19" s="132" t="str">
        <f>IF(団体戦申込書!K21="","",団体戦申込書!K21)</f>
        <v/>
      </c>
      <c r="H19" s="133" t="str">
        <f>IF(団体戦申込書!L21="","",団体戦申込書!L21)</f>
        <v/>
      </c>
      <c r="I19" s="134"/>
      <c r="J19" s="291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3"/>
      <c r="Z19" s="110"/>
    </row>
    <row r="20" spans="1:26" ht="21.75" customHeight="1">
      <c r="A20" s="125" t="s">
        <v>699</v>
      </c>
      <c r="B20" s="283" t="str">
        <f>IF(団体戦申込書!I23="","",団体戦申込書!I23)</f>
        <v/>
      </c>
      <c r="C20" s="284"/>
      <c r="D20" s="126" t="str">
        <f>IF(団体戦申込書!J23="","",団体戦申込書!J23)</f>
        <v/>
      </c>
      <c r="E20" s="128" t="str">
        <f>IF(団体戦申込書!M23="","",団体戦申込書!M23)</f>
        <v/>
      </c>
      <c r="F20" s="128" t="str">
        <f>IF(団体戦申込書!N23="","",団体戦申込書!N23)</f>
        <v/>
      </c>
      <c r="G20" s="132" t="str">
        <f>IF(団体戦申込書!K23="","",団体戦申込書!K23)</f>
        <v/>
      </c>
      <c r="H20" s="133" t="str">
        <f>IF(団体戦申込書!L23="","",団体戦申込書!L23)</f>
        <v/>
      </c>
      <c r="I20" s="134"/>
      <c r="J20" s="291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3"/>
      <c r="Z20" s="110"/>
    </row>
    <row r="21" spans="1:26" ht="21.75" customHeight="1">
      <c r="A21" s="135" t="s">
        <v>701</v>
      </c>
      <c r="B21" s="285" t="str">
        <f>IF(団体戦申込書!I24="","",団体戦申込書!I24)</f>
        <v/>
      </c>
      <c r="C21" s="286"/>
      <c r="D21" s="136" t="str">
        <f>IF(団体戦申込書!J24="","",団体戦申込書!J24)</f>
        <v/>
      </c>
      <c r="E21" s="138" t="str">
        <f>IF(団体戦申込書!M24="","",団体戦申込書!M24)</f>
        <v/>
      </c>
      <c r="F21" s="138" t="str">
        <f>IF(団体戦申込書!N24="","",団体戦申込書!N24)</f>
        <v/>
      </c>
      <c r="G21" s="139" t="str">
        <f>IF(団体戦申込書!K24="","",団体戦申込書!K24)</f>
        <v/>
      </c>
      <c r="H21" s="140" t="str">
        <f>IF(団体戦申込書!L24="","",団体戦申込書!L24)</f>
        <v/>
      </c>
      <c r="I21" s="134"/>
      <c r="J21" s="291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3"/>
      <c r="Z21" s="110"/>
    </row>
    <row r="22" spans="1:26" ht="24.75" customHeight="1">
      <c r="A22" s="110"/>
      <c r="B22" s="110"/>
      <c r="C22" s="110"/>
      <c r="D22" s="142"/>
      <c r="E22" s="110"/>
      <c r="F22" s="110"/>
      <c r="G22" s="143"/>
      <c r="H22" s="150"/>
      <c r="I22" s="151"/>
      <c r="J22" s="291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3"/>
      <c r="Z22" s="110"/>
    </row>
    <row r="23" spans="1:26" ht="21.75" customHeight="1">
      <c r="A23" s="110"/>
      <c r="B23" s="110"/>
      <c r="C23" s="110"/>
      <c r="D23" s="142"/>
      <c r="E23" s="110"/>
      <c r="F23" s="110"/>
      <c r="G23" s="143"/>
      <c r="H23" s="152"/>
      <c r="I23" s="151"/>
      <c r="J23" s="291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3"/>
      <c r="Z23" s="110"/>
    </row>
    <row r="24" spans="1:26" ht="21">
      <c r="A24" s="297" t="s">
        <v>708</v>
      </c>
      <c r="B24" s="297"/>
      <c r="C24" s="298"/>
      <c r="D24" s="298"/>
      <c r="E24" s="298"/>
      <c r="F24" s="153"/>
      <c r="G24" s="143"/>
      <c r="H24" s="154"/>
      <c r="I24" s="155"/>
      <c r="J24" s="294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6"/>
      <c r="Z24" s="156"/>
    </row>
    <row r="25" spans="1:26" ht="12.75" hidden="1" customHeight="1">
      <c r="A25" s="299" t="s">
        <v>709</v>
      </c>
      <c r="B25" s="300"/>
      <c r="C25" s="303" t="s">
        <v>710</v>
      </c>
      <c r="D25" s="303"/>
      <c r="E25" s="304"/>
      <c r="F25" s="304"/>
      <c r="G25" s="304"/>
      <c r="H25" s="304"/>
      <c r="I25" s="304"/>
      <c r="J25" s="304"/>
      <c r="K25" s="304"/>
      <c r="L25" s="305" t="s">
        <v>711</v>
      </c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156"/>
    </row>
    <row r="26" spans="1:26" ht="15" hidden="1">
      <c r="A26" s="301"/>
      <c r="B26" s="302"/>
      <c r="C26" s="306" t="s">
        <v>712</v>
      </c>
      <c r="D26" s="306"/>
      <c r="E26" s="307"/>
      <c r="F26" s="307" t="s">
        <v>713</v>
      </c>
      <c r="G26" s="307"/>
      <c r="H26" s="307"/>
      <c r="I26" s="157" t="s">
        <v>714</v>
      </c>
      <c r="J26" s="158" t="s">
        <v>686</v>
      </c>
      <c r="K26" s="159" t="s">
        <v>715</v>
      </c>
      <c r="L26" s="308" t="s">
        <v>712</v>
      </c>
      <c r="M26" s="309"/>
      <c r="N26" s="309"/>
      <c r="O26" s="310"/>
      <c r="P26" s="310" t="s">
        <v>713</v>
      </c>
      <c r="Q26" s="311"/>
      <c r="R26" s="311"/>
      <c r="S26" s="311"/>
      <c r="T26" s="311"/>
      <c r="U26" s="311"/>
      <c r="V26" s="312"/>
      <c r="W26" s="160" t="s">
        <v>716</v>
      </c>
      <c r="X26" s="161" t="s">
        <v>686</v>
      </c>
      <c r="Y26" s="159" t="s">
        <v>715</v>
      </c>
      <c r="Z26" s="162"/>
    </row>
    <row r="27" spans="1:26" ht="19.5" hidden="1" customHeight="1">
      <c r="A27" s="313" t="s">
        <v>717</v>
      </c>
      <c r="B27" s="314"/>
      <c r="C27" s="315"/>
      <c r="D27" s="315"/>
      <c r="E27" s="316"/>
      <c r="F27" s="317"/>
      <c r="G27" s="315"/>
      <c r="H27" s="316"/>
      <c r="I27" s="163"/>
      <c r="J27" s="164"/>
      <c r="K27" s="165"/>
      <c r="L27" s="318"/>
      <c r="M27" s="319"/>
      <c r="N27" s="319"/>
      <c r="O27" s="320"/>
      <c r="P27" s="321"/>
      <c r="Q27" s="322"/>
      <c r="R27" s="322"/>
      <c r="S27" s="322"/>
      <c r="T27" s="322"/>
      <c r="U27" s="322"/>
      <c r="V27" s="323"/>
      <c r="W27" s="166"/>
      <c r="X27" s="164"/>
      <c r="Y27" s="165"/>
      <c r="Z27" s="162"/>
    </row>
    <row r="28" spans="1:26" ht="19.5" hidden="1" customHeight="1">
      <c r="A28" s="324" t="s">
        <v>718</v>
      </c>
      <c r="B28" s="325"/>
      <c r="C28" s="326"/>
      <c r="D28" s="326"/>
      <c r="E28" s="327"/>
      <c r="F28" s="328"/>
      <c r="G28" s="326"/>
      <c r="H28" s="327"/>
      <c r="I28" s="167"/>
      <c r="J28" s="168"/>
      <c r="K28" s="169"/>
      <c r="L28" s="329"/>
      <c r="M28" s="330"/>
      <c r="N28" s="330"/>
      <c r="O28" s="331"/>
      <c r="P28" s="332"/>
      <c r="Q28" s="333"/>
      <c r="R28" s="333"/>
      <c r="S28" s="333"/>
      <c r="T28" s="333"/>
      <c r="U28" s="333"/>
      <c r="V28" s="334"/>
      <c r="W28" s="170"/>
      <c r="X28" s="168"/>
      <c r="Y28" s="169"/>
      <c r="Z28" s="171"/>
    </row>
    <row r="29" spans="1:26" ht="19.5" hidden="1" customHeight="1">
      <c r="A29" s="324" t="s">
        <v>719</v>
      </c>
      <c r="B29" s="325"/>
      <c r="C29" s="326"/>
      <c r="D29" s="326"/>
      <c r="E29" s="327"/>
      <c r="F29" s="328"/>
      <c r="G29" s="326"/>
      <c r="H29" s="327"/>
      <c r="I29" s="167"/>
      <c r="J29" s="168"/>
      <c r="K29" s="169"/>
      <c r="L29" s="329"/>
      <c r="M29" s="335"/>
      <c r="N29" s="335"/>
      <c r="O29" s="336"/>
      <c r="P29" s="332"/>
      <c r="Q29" s="333"/>
      <c r="R29" s="333"/>
      <c r="S29" s="333"/>
      <c r="T29" s="333"/>
      <c r="U29" s="333"/>
      <c r="V29" s="334"/>
      <c r="W29" s="170"/>
      <c r="X29" s="168"/>
      <c r="Y29" s="169"/>
      <c r="Z29" s="171"/>
    </row>
    <row r="30" spans="1:26" ht="19.5" hidden="1" customHeight="1">
      <c r="A30" s="324" t="s">
        <v>720</v>
      </c>
      <c r="B30" s="325"/>
      <c r="C30" s="326"/>
      <c r="D30" s="326"/>
      <c r="E30" s="327"/>
      <c r="F30" s="337"/>
      <c r="G30" s="337"/>
      <c r="H30" s="337"/>
      <c r="I30" s="172"/>
      <c r="J30" s="168"/>
      <c r="K30" s="169"/>
      <c r="L30" s="329"/>
      <c r="M30" s="335"/>
      <c r="N30" s="335"/>
      <c r="O30" s="336"/>
      <c r="P30" s="332"/>
      <c r="Q30" s="333"/>
      <c r="R30" s="333"/>
      <c r="S30" s="333"/>
      <c r="T30" s="333"/>
      <c r="U30" s="333"/>
      <c r="V30" s="334"/>
      <c r="W30" s="170"/>
      <c r="X30" s="168"/>
      <c r="Y30" s="169"/>
      <c r="Z30" s="171"/>
    </row>
    <row r="31" spans="1:26" ht="19.5" hidden="1" customHeight="1">
      <c r="A31" s="324" t="s">
        <v>721</v>
      </c>
      <c r="B31" s="325"/>
      <c r="C31" s="338"/>
      <c r="D31" s="338"/>
      <c r="E31" s="339"/>
      <c r="F31" s="340"/>
      <c r="G31" s="340"/>
      <c r="H31" s="340"/>
      <c r="I31" s="173"/>
      <c r="J31" s="174"/>
      <c r="K31" s="175"/>
      <c r="L31" s="329"/>
      <c r="M31" s="335"/>
      <c r="N31" s="335"/>
      <c r="O31" s="336"/>
      <c r="P31" s="332"/>
      <c r="Q31" s="333"/>
      <c r="R31" s="333"/>
      <c r="S31" s="333"/>
      <c r="T31" s="333"/>
      <c r="U31" s="333"/>
      <c r="V31" s="334"/>
      <c r="W31" s="170"/>
      <c r="X31" s="174"/>
      <c r="Y31" s="175"/>
      <c r="Z31" s="176"/>
    </row>
    <row r="32" spans="1:26" ht="19.5" hidden="1" customHeight="1">
      <c r="A32" s="324" t="s">
        <v>722</v>
      </c>
      <c r="B32" s="325"/>
      <c r="C32" s="338"/>
      <c r="D32" s="338"/>
      <c r="E32" s="339"/>
      <c r="F32" s="340"/>
      <c r="G32" s="340"/>
      <c r="H32" s="340"/>
      <c r="I32" s="173"/>
      <c r="J32" s="174"/>
      <c r="K32" s="175"/>
      <c r="L32" s="341"/>
      <c r="M32" s="342"/>
      <c r="N32" s="342"/>
      <c r="O32" s="343"/>
      <c r="P32" s="332"/>
      <c r="Q32" s="333"/>
      <c r="R32" s="333"/>
      <c r="S32" s="333"/>
      <c r="T32" s="333"/>
      <c r="U32" s="333"/>
      <c r="V32" s="334"/>
      <c r="W32" s="170"/>
      <c r="X32" s="174"/>
      <c r="Y32" s="175"/>
      <c r="Z32" s="176"/>
    </row>
    <row r="33" spans="1:46" ht="19.5" hidden="1" customHeight="1">
      <c r="A33" s="324" t="s">
        <v>723</v>
      </c>
      <c r="B33" s="325"/>
      <c r="C33" s="338"/>
      <c r="D33" s="338"/>
      <c r="E33" s="339"/>
      <c r="F33" s="352"/>
      <c r="G33" s="338"/>
      <c r="H33" s="339"/>
      <c r="I33" s="177"/>
      <c r="J33" s="174"/>
      <c r="K33" s="175"/>
      <c r="L33" s="341"/>
      <c r="M33" s="342"/>
      <c r="N33" s="342"/>
      <c r="O33" s="343"/>
      <c r="P33" s="332"/>
      <c r="Q33" s="333"/>
      <c r="R33" s="333"/>
      <c r="S33" s="333"/>
      <c r="T33" s="333"/>
      <c r="U33" s="333"/>
      <c r="V33" s="334"/>
      <c r="W33" s="170"/>
      <c r="X33" s="174"/>
      <c r="Y33" s="175"/>
      <c r="Z33" s="176"/>
    </row>
    <row r="34" spans="1:46" ht="19.5" hidden="1" customHeight="1">
      <c r="A34" s="353" t="s">
        <v>724</v>
      </c>
      <c r="B34" s="354"/>
      <c r="C34" s="355"/>
      <c r="D34" s="355"/>
      <c r="E34" s="356"/>
      <c r="F34" s="357"/>
      <c r="G34" s="355"/>
      <c r="H34" s="356"/>
      <c r="I34" s="178"/>
      <c r="J34" s="179"/>
      <c r="K34" s="180"/>
      <c r="L34" s="358"/>
      <c r="M34" s="359"/>
      <c r="N34" s="359"/>
      <c r="O34" s="360"/>
      <c r="P34" s="361"/>
      <c r="Q34" s="362"/>
      <c r="R34" s="362"/>
      <c r="S34" s="362"/>
      <c r="T34" s="362"/>
      <c r="U34" s="362"/>
      <c r="V34" s="363"/>
      <c r="W34" s="181"/>
      <c r="X34" s="179"/>
      <c r="Y34" s="180"/>
      <c r="Z34" s="176"/>
    </row>
    <row r="35" spans="1:46" ht="11.25" hidden="1" customHeight="1">
      <c r="A35" s="171"/>
      <c r="B35" s="171"/>
      <c r="C35" s="171"/>
      <c r="D35" s="171"/>
      <c r="E35" s="171"/>
      <c r="F35" s="171"/>
      <c r="G35" s="182"/>
      <c r="H35" s="182"/>
      <c r="I35" s="18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46" ht="21" hidden="1">
      <c r="A36" s="344" t="s">
        <v>725</v>
      </c>
      <c r="B36" s="344"/>
      <c r="C36" s="345"/>
      <c r="D36" s="345"/>
      <c r="E36" s="345"/>
      <c r="F36" s="183"/>
      <c r="G36" s="182"/>
      <c r="H36" s="182"/>
      <c r="I36" s="18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46" ht="12" hidden="1" customHeight="1">
      <c r="A37" s="299" t="s">
        <v>709</v>
      </c>
      <c r="B37" s="300"/>
      <c r="C37" s="346" t="s">
        <v>710</v>
      </c>
      <c r="D37" s="346"/>
      <c r="E37" s="347"/>
      <c r="F37" s="347"/>
      <c r="G37" s="347"/>
      <c r="H37" s="347"/>
      <c r="I37" s="347"/>
      <c r="J37" s="347"/>
      <c r="K37" s="347"/>
      <c r="L37" s="348" t="s">
        <v>711</v>
      </c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171"/>
    </row>
    <row r="38" spans="1:46" ht="15" hidden="1">
      <c r="A38" s="301"/>
      <c r="B38" s="302"/>
      <c r="C38" s="306" t="s">
        <v>712</v>
      </c>
      <c r="D38" s="306"/>
      <c r="E38" s="307"/>
      <c r="F38" s="307" t="s">
        <v>726</v>
      </c>
      <c r="G38" s="307"/>
      <c r="H38" s="307"/>
      <c r="I38" s="184" t="s">
        <v>727</v>
      </c>
      <c r="J38" s="158" t="s">
        <v>686</v>
      </c>
      <c r="K38" s="185" t="s">
        <v>715</v>
      </c>
      <c r="L38" s="349" t="s">
        <v>712</v>
      </c>
      <c r="M38" s="307"/>
      <c r="N38" s="307"/>
      <c r="O38" s="307"/>
      <c r="P38" s="350" t="s">
        <v>713</v>
      </c>
      <c r="Q38" s="351"/>
      <c r="R38" s="351"/>
      <c r="S38" s="351"/>
      <c r="T38" s="351"/>
      <c r="U38" s="351"/>
      <c r="V38" s="306"/>
      <c r="W38" s="184" t="s">
        <v>728</v>
      </c>
      <c r="X38" s="158" t="s">
        <v>686</v>
      </c>
      <c r="Y38" s="185" t="s">
        <v>715</v>
      </c>
      <c r="Z38" s="171"/>
    </row>
    <row r="39" spans="1:46" ht="19.5" hidden="1" customHeight="1">
      <c r="A39" s="313" t="s">
        <v>729</v>
      </c>
      <c r="B39" s="314"/>
      <c r="C39" s="319"/>
      <c r="D39" s="319"/>
      <c r="E39" s="320"/>
      <c r="F39" s="364"/>
      <c r="G39" s="319"/>
      <c r="H39" s="320"/>
      <c r="I39" s="186"/>
      <c r="J39" s="187"/>
      <c r="K39" s="188"/>
      <c r="L39" s="365"/>
      <c r="M39" s="319"/>
      <c r="N39" s="319"/>
      <c r="O39" s="320"/>
      <c r="P39" s="364"/>
      <c r="Q39" s="319"/>
      <c r="R39" s="319"/>
      <c r="S39" s="319"/>
      <c r="T39" s="319"/>
      <c r="U39" s="319"/>
      <c r="V39" s="320"/>
      <c r="W39" s="186"/>
      <c r="X39" s="164"/>
      <c r="Y39" s="189"/>
      <c r="Z39" s="171"/>
    </row>
    <row r="40" spans="1:46" ht="19.5" hidden="1" customHeight="1">
      <c r="A40" s="324" t="s">
        <v>730</v>
      </c>
      <c r="B40" s="325"/>
      <c r="C40" s="326"/>
      <c r="D40" s="326"/>
      <c r="E40" s="327"/>
      <c r="F40" s="328"/>
      <c r="G40" s="326"/>
      <c r="H40" s="327"/>
      <c r="I40" s="167"/>
      <c r="J40" s="168"/>
      <c r="K40" s="169"/>
      <c r="L40" s="329"/>
      <c r="M40" s="330"/>
      <c r="N40" s="330"/>
      <c r="O40" s="331"/>
      <c r="P40" s="332"/>
      <c r="Q40" s="333"/>
      <c r="R40" s="333"/>
      <c r="S40" s="333"/>
      <c r="T40" s="333"/>
      <c r="U40" s="333"/>
      <c r="V40" s="334"/>
      <c r="W40" s="170"/>
      <c r="X40" s="168"/>
      <c r="Y40" s="190"/>
      <c r="Z40" s="171"/>
    </row>
    <row r="41" spans="1:46" ht="19.5" hidden="1" customHeight="1">
      <c r="A41" s="324" t="s">
        <v>731</v>
      </c>
      <c r="B41" s="325"/>
      <c r="C41" s="326"/>
      <c r="D41" s="326"/>
      <c r="E41" s="327"/>
      <c r="F41" s="328"/>
      <c r="G41" s="326"/>
      <c r="H41" s="327"/>
      <c r="I41" s="167"/>
      <c r="J41" s="168"/>
      <c r="K41" s="169"/>
      <c r="L41" s="366"/>
      <c r="M41" s="367"/>
      <c r="N41" s="367"/>
      <c r="O41" s="367"/>
      <c r="P41" s="332"/>
      <c r="Q41" s="333"/>
      <c r="R41" s="333"/>
      <c r="S41" s="333"/>
      <c r="T41" s="333"/>
      <c r="U41" s="333"/>
      <c r="V41" s="334"/>
      <c r="W41" s="170"/>
      <c r="X41" s="168"/>
      <c r="Y41" s="190"/>
      <c r="Z41" s="171"/>
    </row>
    <row r="42" spans="1:46" ht="19.5" hidden="1" customHeight="1">
      <c r="A42" s="324" t="s">
        <v>732</v>
      </c>
      <c r="B42" s="325"/>
      <c r="C42" s="326"/>
      <c r="D42" s="326"/>
      <c r="E42" s="327"/>
      <c r="F42" s="337"/>
      <c r="G42" s="337"/>
      <c r="H42" s="337"/>
      <c r="I42" s="172"/>
      <c r="J42" s="168"/>
      <c r="K42" s="169"/>
      <c r="L42" s="366"/>
      <c r="M42" s="367"/>
      <c r="N42" s="367"/>
      <c r="O42" s="367"/>
      <c r="P42" s="332"/>
      <c r="Q42" s="333"/>
      <c r="R42" s="333"/>
      <c r="S42" s="333"/>
      <c r="T42" s="333"/>
      <c r="U42" s="333"/>
      <c r="V42" s="334"/>
      <c r="W42" s="170"/>
      <c r="X42" s="168"/>
      <c r="Y42" s="190"/>
      <c r="Z42" s="171"/>
    </row>
    <row r="43" spans="1:46" ht="19.5" hidden="1" customHeight="1">
      <c r="A43" s="324" t="s">
        <v>733</v>
      </c>
      <c r="B43" s="325"/>
      <c r="C43" s="338"/>
      <c r="D43" s="338"/>
      <c r="E43" s="339"/>
      <c r="F43" s="340"/>
      <c r="G43" s="340"/>
      <c r="H43" s="340"/>
      <c r="I43" s="173"/>
      <c r="J43" s="174"/>
      <c r="K43" s="175"/>
      <c r="L43" s="368"/>
      <c r="M43" s="369"/>
      <c r="N43" s="369"/>
      <c r="O43" s="369"/>
      <c r="P43" s="332"/>
      <c r="Q43" s="333"/>
      <c r="R43" s="333"/>
      <c r="S43" s="333"/>
      <c r="T43" s="333"/>
      <c r="U43" s="333"/>
      <c r="V43" s="334"/>
      <c r="W43" s="170"/>
      <c r="X43" s="174"/>
      <c r="Y43" s="190"/>
      <c r="Z43" s="176"/>
    </row>
    <row r="44" spans="1:46" ht="19.5" hidden="1" customHeight="1">
      <c r="A44" s="324" t="s">
        <v>734</v>
      </c>
      <c r="B44" s="325"/>
      <c r="C44" s="338"/>
      <c r="D44" s="338"/>
      <c r="E44" s="339"/>
      <c r="F44" s="340"/>
      <c r="G44" s="340"/>
      <c r="H44" s="340"/>
      <c r="I44" s="173"/>
      <c r="J44" s="174"/>
      <c r="K44" s="175"/>
      <c r="L44" s="368"/>
      <c r="M44" s="369"/>
      <c r="N44" s="369"/>
      <c r="O44" s="369"/>
      <c r="P44" s="332"/>
      <c r="Q44" s="333"/>
      <c r="R44" s="333"/>
      <c r="S44" s="333"/>
      <c r="T44" s="333"/>
      <c r="U44" s="333"/>
      <c r="V44" s="334"/>
      <c r="W44" s="170"/>
      <c r="X44" s="174"/>
      <c r="Y44" s="191"/>
      <c r="Z44" s="176"/>
    </row>
    <row r="45" spans="1:46" ht="19.5" hidden="1" customHeight="1">
      <c r="A45" s="324" t="s">
        <v>735</v>
      </c>
      <c r="B45" s="325"/>
      <c r="C45" s="338"/>
      <c r="D45" s="338"/>
      <c r="E45" s="339"/>
      <c r="F45" s="352"/>
      <c r="G45" s="338"/>
      <c r="H45" s="339"/>
      <c r="I45" s="177"/>
      <c r="J45" s="174"/>
      <c r="K45" s="175"/>
      <c r="L45" s="368"/>
      <c r="M45" s="369"/>
      <c r="N45" s="369"/>
      <c r="O45" s="369"/>
      <c r="P45" s="332"/>
      <c r="Q45" s="333"/>
      <c r="R45" s="333"/>
      <c r="S45" s="333"/>
      <c r="T45" s="333"/>
      <c r="U45" s="333"/>
      <c r="V45" s="334"/>
      <c r="W45" s="170"/>
      <c r="X45" s="174"/>
      <c r="Y45" s="191"/>
      <c r="Z45" s="176"/>
    </row>
    <row r="46" spans="1:46" ht="19.5" hidden="1" customHeight="1">
      <c r="A46" s="353" t="s">
        <v>736</v>
      </c>
      <c r="B46" s="354"/>
      <c r="C46" s="355"/>
      <c r="D46" s="355"/>
      <c r="E46" s="356"/>
      <c r="F46" s="357"/>
      <c r="G46" s="355"/>
      <c r="H46" s="356"/>
      <c r="I46" s="178"/>
      <c r="J46" s="179"/>
      <c r="K46" s="180"/>
      <c r="L46" s="376"/>
      <c r="M46" s="377"/>
      <c r="N46" s="377"/>
      <c r="O46" s="377"/>
      <c r="P46" s="361"/>
      <c r="Q46" s="362"/>
      <c r="R46" s="362"/>
      <c r="S46" s="362"/>
      <c r="T46" s="362"/>
      <c r="U46" s="362"/>
      <c r="V46" s="363"/>
      <c r="W46" s="181"/>
      <c r="X46" s="179"/>
      <c r="Y46" s="192"/>
      <c r="Z46" s="176"/>
    </row>
    <row r="47" spans="1:46" ht="21" hidden="1">
      <c r="A47" s="252" t="s">
        <v>751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</row>
    <row r="48" spans="1:46" ht="28.5" hidden="1" customHeight="1">
      <c r="A48" s="253" t="s">
        <v>677</v>
      </c>
      <c r="B48" s="253"/>
      <c r="C48" s="253"/>
      <c r="D48" s="253"/>
      <c r="E48" s="253"/>
      <c r="F48" s="112"/>
      <c r="G48" s="113"/>
      <c r="H48" s="113"/>
      <c r="I48" s="114"/>
      <c r="J48" s="115"/>
      <c r="K48" s="115"/>
      <c r="L48" s="254" t="s">
        <v>678</v>
      </c>
      <c r="M48" s="254"/>
      <c r="N48" s="254"/>
      <c r="O48" s="254"/>
      <c r="P48" s="255" t="s">
        <v>737</v>
      </c>
      <c r="Q48" s="256"/>
      <c r="R48" s="256"/>
      <c r="S48" s="256"/>
      <c r="T48" s="256"/>
      <c r="U48" s="256"/>
      <c r="V48" s="256"/>
      <c r="W48" s="256"/>
      <c r="X48" s="256"/>
      <c r="Y48" s="257"/>
      <c r="Z48" s="110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1:46" ht="18.75" hidden="1" customHeight="1">
      <c r="A49" s="370" t="s">
        <v>738</v>
      </c>
      <c r="B49" s="371"/>
      <c r="C49" s="371"/>
      <c r="D49" s="371"/>
      <c r="E49" s="372"/>
      <c r="F49" s="264" t="s">
        <v>739</v>
      </c>
      <c r="G49" s="265"/>
      <c r="H49" s="266"/>
      <c r="I49" s="117"/>
      <c r="J49" s="267" t="s">
        <v>740</v>
      </c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</row>
    <row r="50" spans="1:46" ht="18" hidden="1" customHeight="1">
      <c r="A50" s="373"/>
      <c r="B50" s="374"/>
      <c r="C50" s="374"/>
      <c r="D50" s="374"/>
      <c r="E50" s="375"/>
      <c r="F50" s="273" t="s">
        <v>741</v>
      </c>
      <c r="G50" s="274"/>
      <c r="H50" s="275"/>
      <c r="I50" s="118"/>
      <c r="J50" s="270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2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</row>
    <row r="51" spans="1:46" ht="15" hidden="1" customHeight="1">
      <c r="A51" s="119" t="s">
        <v>683</v>
      </c>
      <c r="B51" s="276" t="s">
        <v>684</v>
      </c>
      <c r="C51" s="276"/>
      <c r="D51" s="120" t="s">
        <v>742</v>
      </c>
      <c r="E51" s="121" t="s">
        <v>686</v>
      </c>
      <c r="F51" s="121" t="s">
        <v>687</v>
      </c>
      <c r="G51" s="122" t="s">
        <v>688</v>
      </c>
      <c r="H51" s="123" t="s">
        <v>689</v>
      </c>
      <c r="I51" s="124"/>
      <c r="J51" s="277" t="s">
        <v>690</v>
      </c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9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</row>
    <row r="52" spans="1:46" ht="22.5" hidden="1" customHeight="1">
      <c r="A52" s="125" t="s">
        <v>691</v>
      </c>
      <c r="B52" s="283"/>
      <c r="C52" s="284"/>
      <c r="D52" s="126"/>
      <c r="E52" s="127"/>
      <c r="F52" s="128"/>
      <c r="G52" s="129"/>
      <c r="H52" s="130"/>
      <c r="I52" s="131"/>
      <c r="J52" s="277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9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</row>
    <row r="53" spans="1:46" ht="22.5" hidden="1" customHeight="1">
      <c r="A53" s="125" t="s">
        <v>693</v>
      </c>
      <c r="B53" s="283"/>
      <c r="C53" s="284"/>
      <c r="D53" s="126"/>
      <c r="E53" s="127"/>
      <c r="F53" s="128"/>
      <c r="G53" s="132"/>
      <c r="H53" s="133"/>
      <c r="I53" s="134"/>
      <c r="J53" s="277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9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</row>
    <row r="54" spans="1:46" ht="22.5" hidden="1" customHeight="1">
      <c r="A54" s="125" t="s">
        <v>695</v>
      </c>
      <c r="B54" s="283"/>
      <c r="C54" s="284"/>
      <c r="D54" s="126"/>
      <c r="E54" s="127"/>
      <c r="F54" s="128"/>
      <c r="G54" s="132"/>
      <c r="H54" s="133"/>
      <c r="I54" s="134"/>
      <c r="J54" s="277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9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</row>
    <row r="55" spans="1:46" ht="22.5" hidden="1" customHeight="1">
      <c r="A55" s="125" t="s">
        <v>697</v>
      </c>
      <c r="B55" s="283"/>
      <c r="C55" s="284"/>
      <c r="D55" s="126"/>
      <c r="E55" s="127"/>
      <c r="F55" s="128"/>
      <c r="G55" s="132"/>
      <c r="H55" s="133"/>
      <c r="I55" s="134"/>
      <c r="J55" s="277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9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</row>
    <row r="56" spans="1:46" ht="22.5" hidden="1" customHeight="1">
      <c r="A56" s="125" t="s">
        <v>699</v>
      </c>
      <c r="B56" s="283"/>
      <c r="C56" s="284"/>
      <c r="D56" s="126"/>
      <c r="E56" s="127"/>
      <c r="F56" s="128"/>
      <c r="G56" s="132"/>
      <c r="H56" s="133"/>
      <c r="I56" s="134"/>
      <c r="J56" s="277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9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</row>
    <row r="57" spans="1:46" ht="22.5" hidden="1" customHeight="1">
      <c r="A57" s="125" t="s">
        <v>701</v>
      </c>
      <c r="B57" s="283"/>
      <c r="C57" s="284"/>
      <c r="D57" s="126"/>
      <c r="E57" s="127"/>
      <c r="F57" s="128"/>
      <c r="G57" s="132"/>
      <c r="H57" s="133"/>
      <c r="I57" s="134"/>
      <c r="J57" s="277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9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</row>
    <row r="58" spans="1:46" ht="22.5" hidden="1" customHeight="1">
      <c r="A58" s="135" t="s">
        <v>701</v>
      </c>
      <c r="B58" s="285"/>
      <c r="C58" s="286"/>
      <c r="D58" s="136"/>
      <c r="E58" s="137"/>
      <c r="F58" s="138"/>
      <c r="G58" s="139"/>
      <c r="H58" s="140"/>
      <c r="I58" s="141"/>
      <c r="J58" s="280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2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</row>
    <row r="59" spans="1:46" ht="8.25" hidden="1" customHeight="1">
      <c r="A59" s="110"/>
      <c r="B59" s="110"/>
      <c r="C59" s="110"/>
      <c r="D59" s="142"/>
      <c r="E59" s="110"/>
      <c r="F59" s="110"/>
      <c r="G59" s="143"/>
      <c r="H59" s="143"/>
      <c r="I59" s="14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42"/>
      <c r="X59" s="145"/>
      <c r="Y59" s="145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</row>
    <row r="60" spans="1:46" ht="21" hidden="1">
      <c r="A60" s="287" t="s">
        <v>702</v>
      </c>
      <c r="B60" s="287"/>
      <c r="C60" s="287"/>
      <c r="D60" s="287"/>
      <c r="E60" s="287"/>
      <c r="F60" s="146"/>
      <c r="G60" s="143"/>
      <c r="H60" s="143"/>
      <c r="I60" s="144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8"/>
      <c r="X60" s="149"/>
      <c r="Y60" s="149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</row>
    <row r="61" spans="1:46" ht="18.75" hidden="1" customHeight="1">
      <c r="A61" s="370" t="s">
        <v>743</v>
      </c>
      <c r="B61" s="371"/>
      <c r="C61" s="371"/>
      <c r="D61" s="371"/>
      <c r="E61" s="372"/>
      <c r="F61" s="264" t="s">
        <v>744</v>
      </c>
      <c r="G61" s="265"/>
      <c r="H61" s="266"/>
      <c r="I61" s="117"/>
      <c r="J61" s="267" t="s">
        <v>745</v>
      </c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9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</row>
    <row r="62" spans="1:46" ht="18.75" hidden="1" customHeight="1">
      <c r="A62" s="373"/>
      <c r="B62" s="374"/>
      <c r="C62" s="374"/>
      <c r="D62" s="374"/>
      <c r="E62" s="375"/>
      <c r="F62" s="273" t="s">
        <v>746</v>
      </c>
      <c r="G62" s="274"/>
      <c r="H62" s="275"/>
      <c r="I62" s="118"/>
      <c r="J62" s="270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2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</row>
    <row r="63" spans="1:46" ht="15" hidden="1" customHeight="1">
      <c r="A63" s="119" t="s">
        <v>683</v>
      </c>
      <c r="B63" s="276" t="s">
        <v>684</v>
      </c>
      <c r="C63" s="276"/>
      <c r="D63" s="120" t="s">
        <v>747</v>
      </c>
      <c r="E63" s="121" t="s">
        <v>686</v>
      </c>
      <c r="F63" s="121" t="s">
        <v>687</v>
      </c>
      <c r="G63" s="122" t="s">
        <v>688</v>
      </c>
      <c r="H63" s="123" t="s">
        <v>689</v>
      </c>
      <c r="I63" s="124"/>
      <c r="J63" s="288" t="s">
        <v>707</v>
      </c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90"/>
      <c r="Z63" s="110"/>
    </row>
    <row r="64" spans="1:46" ht="21.75" hidden="1" customHeight="1">
      <c r="A64" s="125" t="s">
        <v>691</v>
      </c>
      <c r="B64" s="283"/>
      <c r="C64" s="284"/>
      <c r="D64" s="126"/>
      <c r="E64" s="127"/>
      <c r="F64" s="128"/>
      <c r="G64" s="129"/>
      <c r="H64" s="130"/>
      <c r="I64" s="131"/>
      <c r="J64" s="291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3"/>
      <c r="Z64" s="110"/>
    </row>
    <row r="65" spans="1:26" ht="21.75" hidden="1" customHeight="1">
      <c r="A65" s="125" t="s">
        <v>695</v>
      </c>
      <c r="B65" s="283"/>
      <c r="C65" s="284"/>
      <c r="D65" s="126"/>
      <c r="E65" s="128"/>
      <c r="F65" s="128"/>
      <c r="G65" s="132"/>
      <c r="H65" s="133"/>
      <c r="I65" s="134"/>
      <c r="J65" s="291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3"/>
      <c r="Z65" s="110"/>
    </row>
    <row r="66" spans="1:26" ht="21.75" hidden="1" customHeight="1">
      <c r="A66" s="125" t="s">
        <v>699</v>
      </c>
      <c r="B66" s="283"/>
      <c r="C66" s="284"/>
      <c r="D66" s="126"/>
      <c r="E66" s="128"/>
      <c r="F66" s="128"/>
      <c r="G66" s="132"/>
      <c r="H66" s="133"/>
      <c r="I66" s="134"/>
      <c r="J66" s="291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3"/>
      <c r="Z66" s="110"/>
    </row>
    <row r="67" spans="1:26" ht="21.75" hidden="1" customHeight="1">
      <c r="A67" s="135" t="s">
        <v>701</v>
      </c>
      <c r="B67" s="285"/>
      <c r="C67" s="286"/>
      <c r="D67" s="136"/>
      <c r="E67" s="138"/>
      <c r="F67" s="138"/>
      <c r="G67" s="139"/>
      <c r="H67" s="140"/>
      <c r="I67" s="134"/>
      <c r="J67" s="291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3"/>
      <c r="Z67" s="110"/>
    </row>
    <row r="68" spans="1:26" ht="24.75" hidden="1" customHeight="1">
      <c r="A68" s="110"/>
      <c r="B68" s="110"/>
      <c r="C68" s="110"/>
      <c r="D68" s="142"/>
      <c r="E68" s="110"/>
      <c r="F68" s="110"/>
      <c r="G68" s="143"/>
      <c r="H68" s="150"/>
      <c r="I68" s="151"/>
      <c r="J68" s="291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3"/>
      <c r="Z68" s="110"/>
    </row>
    <row r="69" spans="1:26" ht="21.75" hidden="1" customHeight="1">
      <c r="A69" s="110"/>
      <c r="B69" s="110"/>
      <c r="C69" s="110"/>
      <c r="D69" s="142"/>
      <c r="E69" s="110"/>
      <c r="F69" s="110"/>
      <c r="G69" s="143"/>
      <c r="H69" s="152"/>
      <c r="I69" s="151"/>
      <c r="J69" s="291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3"/>
      <c r="Z69" s="110"/>
    </row>
    <row r="70" spans="1:26" ht="21" hidden="1">
      <c r="A70" s="287" t="s">
        <v>708</v>
      </c>
      <c r="B70" s="287"/>
      <c r="C70" s="378"/>
      <c r="D70" s="378"/>
      <c r="E70" s="378"/>
      <c r="F70" s="153"/>
      <c r="G70" s="143"/>
      <c r="H70" s="154"/>
      <c r="I70" s="155"/>
      <c r="J70" s="294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6"/>
      <c r="Z70" s="156"/>
    </row>
    <row r="71" spans="1:26" ht="12.75" hidden="1" customHeight="1">
      <c r="A71" s="299" t="s">
        <v>709</v>
      </c>
      <c r="B71" s="300"/>
      <c r="C71" s="303" t="s">
        <v>748</v>
      </c>
      <c r="D71" s="303"/>
      <c r="E71" s="304"/>
      <c r="F71" s="304"/>
      <c r="G71" s="304"/>
      <c r="H71" s="304"/>
      <c r="I71" s="304"/>
      <c r="J71" s="304"/>
      <c r="K71" s="304"/>
      <c r="L71" s="305" t="s">
        <v>749</v>
      </c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156"/>
    </row>
    <row r="72" spans="1:26" ht="15" hidden="1">
      <c r="A72" s="301"/>
      <c r="B72" s="302"/>
      <c r="C72" s="306" t="s">
        <v>712</v>
      </c>
      <c r="D72" s="306"/>
      <c r="E72" s="307"/>
      <c r="F72" s="307" t="s">
        <v>713</v>
      </c>
      <c r="G72" s="307"/>
      <c r="H72" s="307"/>
      <c r="I72" s="157" t="s">
        <v>747</v>
      </c>
      <c r="J72" s="158" t="s">
        <v>686</v>
      </c>
      <c r="K72" s="159" t="s">
        <v>715</v>
      </c>
      <c r="L72" s="308" t="s">
        <v>712</v>
      </c>
      <c r="M72" s="309"/>
      <c r="N72" s="309"/>
      <c r="O72" s="310"/>
      <c r="P72" s="310" t="s">
        <v>713</v>
      </c>
      <c r="Q72" s="311"/>
      <c r="R72" s="311"/>
      <c r="S72" s="311"/>
      <c r="T72" s="311"/>
      <c r="U72" s="311"/>
      <c r="V72" s="312"/>
      <c r="W72" s="160" t="s">
        <v>742</v>
      </c>
      <c r="X72" s="161" t="s">
        <v>686</v>
      </c>
      <c r="Y72" s="159" t="s">
        <v>715</v>
      </c>
      <c r="Z72" s="162"/>
    </row>
    <row r="73" spans="1:26" ht="19.5" hidden="1" customHeight="1">
      <c r="A73" s="313" t="s">
        <v>717</v>
      </c>
      <c r="B73" s="314"/>
      <c r="C73" s="315"/>
      <c r="D73" s="315"/>
      <c r="E73" s="316"/>
      <c r="F73" s="317"/>
      <c r="G73" s="315"/>
      <c r="H73" s="316"/>
      <c r="I73" s="163"/>
      <c r="J73" s="164"/>
      <c r="K73" s="165"/>
      <c r="L73" s="318"/>
      <c r="M73" s="319"/>
      <c r="N73" s="319"/>
      <c r="O73" s="320"/>
      <c r="P73" s="321"/>
      <c r="Q73" s="322"/>
      <c r="R73" s="322"/>
      <c r="S73" s="322"/>
      <c r="T73" s="322"/>
      <c r="U73" s="322"/>
      <c r="V73" s="323"/>
      <c r="W73" s="166"/>
      <c r="X73" s="164"/>
      <c r="Y73" s="165"/>
      <c r="Z73" s="162"/>
    </row>
    <row r="74" spans="1:26" ht="19.5" hidden="1" customHeight="1">
      <c r="A74" s="324" t="s">
        <v>718</v>
      </c>
      <c r="B74" s="325"/>
      <c r="C74" s="326"/>
      <c r="D74" s="326"/>
      <c r="E74" s="327"/>
      <c r="F74" s="328"/>
      <c r="G74" s="326"/>
      <c r="H74" s="327"/>
      <c r="I74" s="167"/>
      <c r="J74" s="168"/>
      <c r="K74" s="169"/>
      <c r="L74" s="329"/>
      <c r="M74" s="330"/>
      <c r="N74" s="330"/>
      <c r="O74" s="331"/>
      <c r="P74" s="332"/>
      <c r="Q74" s="333"/>
      <c r="R74" s="333"/>
      <c r="S74" s="333"/>
      <c r="T74" s="333"/>
      <c r="U74" s="333"/>
      <c r="V74" s="334"/>
      <c r="W74" s="170"/>
      <c r="X74" s="168"/>
      <c r="Y74" s="169"/>
      <c r="Z74" s="171"/>
    </row>
    <row r="75" spans="1:26" ht="19.5" hidden="1" customHeight="1">
      <c r="A75" s="324" t="s">
        <v>719</v>
      </c>
      <c r="B75" s="325"/>
      <c r="C75" s="326"/>
      <c r="D75" s="326"/>
      <c r="E75" s="327"/>
      <c r="F75" s="328"/>
      <c r="G75" s="326"/>
      <c r="H75" s="327"/>
      <c r="I75" s="167"/>
      <c r="J75" s="168"/>
      <c r="K75" s="169"/>
      <c r="L75" s="329"/>
      <c r="M75" s="335"/>
      <c r="N75" s="335"/>
      <c r="O75" s="336"/>
      <c r="P75" s="332"/>
      <c r="Q75" s="333"/>
      <c r="R75" s="333"/>
      <c r="S75" s="333"/>
      <c r="T75" s="333"/>
      <c r="U75" s="333"/>
      <c r="V75" s="334"/>
      <c r="W75" s="170"/>
      <c r="X75" s="168"/>
      <c r="Y75" s="169"/>
      <c r="Z75" s="171"/>
    </row>
    <row r="76" spans="1:26" ht="19.5" hidden="1" customHeight="1">
      <c r="A76" s="324" t="s">
        <v>720</v>
      </c>
      <c r="B76" s="325"/>
      <c r="C76" s="326"/>
      <c r="D76" s="326"/>
      <c r="E76" s="327"/>
      <c r="F76" s="337"/>
      <c r="G76" s="337"/>
      <c r="H76" s="337"/>
      <c r="I76" s="172"/>
      <c r="J76" s="168"/>
      <c r="K76" s="169"/>
      <c r="L76" s="329"/>
      <c r="M76" s="335"/>
      <c r="N76" s="335"/>
      <c r="O76" s="336"/>
      <c r="P76" s="332"/>
      <c r="Q76" s="333"/>
      <c r="R76" s="333"/>
      <c r="S76" s="333"/>
      <c r="T76" s="333"/>
      <c r="U76" s="333"/>
      <c r="V76" s="334"/>
      <c r="W76" s="170"/>
      <c r="X76" s="168"/>
      <c r="Y76" s="169"/>
      <c r="Z76" s="171"/>
    </row>
    <row r="77" spans="1:26" ht="19.5" hidden="1" customHeight="1">
      <c r="A77" s="324" t="s">
        <v>721</v>
      </c>
      <c r="B77" s="325"/>
      <c r="C77" s="338"/>
      <c r="D77" s="338"/>
      <c r="E77" s="339"/>
      <c r="F77" s="340"/>
      <c r="G77" s="340"/>
      <c r="H77" s="340"/>
      <c r="I77" s="173"/>
      <c r="J77" s="174"/>
      <c r="K77" s="175"/>
      <c r="L77" s="329"/>
      <c r="M77" s="335"/>
      <c r="N77" s="335"/>
      <c r="O77" s="336"/>
      <c r="P77" s="332"/>
      <c r="Q77" s="333"/>
      <c r="R77" s="333"/>
      <c r="S77" s="333"/>
      <c r="T77" s="333"/>
      <c r="U77" s="333"/>
      <c r="V77" s="334"/>
      <c r="W77" s="170"/>
      <c r="X77" s="174"/>
      <c r="Y77" s="175"/>
      <c r="Z77" s="176"/>
    </row>
    <row r="78" spans="1:26" ht="19.5" hidden="1" customHeight="1">
      <c r="A78" s="324" t="s">
        <v>722</v>
      </c>
      <c r="B78" s="325"/>
      <c r="C78" s="338"/>
      <c r="D78" s="338"/>
      <c r="E78" s="339"/>
      <c r="F78" s="340"/>
      <c r="G78" s="340"/>
      <c r="H78" s="340"/>
      <c r="I78" s="173"/>
      <c r="J78" s="174"/>
      <c r="K78" s="175"/>
      <c r="L78" s="341"/>
      <c r="M78" s="342"/>
      <c r="N78" s="342"/>
      <c r="O78" s="343"/>
      <c r="P78" s="332"/>
      <c r="Q78" s="333"/>
      <c r="R78" s="333"/>
      <c r="S78" s="333"/>
      <c r="T78" s="333"/>
      <c r="U78" s="333"/>
      <c r="V78" s="334"/>
      <c r="W78" s="170"/>
      <c r="X78" s="174"/>
      <c r="Y78" s="175"/>
      <c r="Z78" s="176"/>
    </row>
    <row r="79" spans="1:26" ht="19.5" hidden="1" customHeight="1">
      <c r="A79" s="324" t="s">
        <v>723</v>
      </c>
      <c r="B79" s="325"/>
      <c r="C79" s="338"/>
      <c r="D79" s="338"/>
      <c r="E79" s="339"/>
      <c r="F79" s="352"/>
      <c r="G79" s="338"/>
      <c r="H79" s="339"/>
      <c r="I79" s="177"/>
      <c r="J79" s="174"/>
      <c r="K79" s="175"/>
      <c r="L79" s="341"/>
      <c r="M79" s="342"/>
      <c r="N79" s="342"/>
      <c r="O79" s="343"/>
      <c r="P79" s="332"/>
      <c r="Q79" s="333"/>
      <c r="R79" s="333"/>
      <c r="S79" s="333"/>
      <c r="T79" s="333"/>
      <c r="U79" s="333"/>
      <c r="V79" s="334"/>
      <c r="W79" s="170"/>
      <c r="X79" s="174"/>
      <c r="Y79" s="175"/>
      <c r="Z79" s="176"/>
    </row>
    <row r="80" spans="1:26" ht="19.5" hidden="1" customHeight="1">
      <c r="A80" s="353" t="s">
        <v>724</v>
      </c>
      <c r="B80" s="354"/>
      <c r="C80" s="355"/>
      <c r="D80" s="355"/>
      <c r="E80" s="356"/>
      <c r="F80" s="357"/>
      <c r="G80" s="355"/>
      <c r="H80" s="356"/>
      <c r="I80" s="178"/>
      <c r="J80" s="179"/>
      <c r="K80" s="180"/>
      <c r="L80" s="358"/>
      <c r="M80" s="359"/>
      <c r="N80" s="359"/>
      <c r="O80" s="360"/>
      <c r="P80" s="361"/>
      <c r="Q80" s="362"/>
      <c r="R80" s="362"/>
      <c r="S80" s="362"/>
      <c r="T80" s="362"/>
      <c r="U80" s="362"/>
      <c r="V80" s="363"/>
      <c r="W80" s="181"/>
      <c r="X80" s="179"/>
      <c r="Y80" s="180"/>
      <c r="Z80" s="176"/>
    </row>
    <row r="81" spans="1:46" ht="11.25" hidden="1" customHeight="1">
      <c r="A81" s="171"/>
      <c r="B81" s="171"/>
      <c r="C81" s="171"/>
      <c r="D81" s="171"/>
      <c r="E81" s="171"/>
      <c r="F81" s="171"/>
      <c r="G81" s="182"/>
      <c r="H81" s="182"/>
      <c r="I81" s="182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</row>
    <row r="82" spans="1:46" ht="21" hidden="1">
      <c r="A82" s="344" t="s">
        <v>725</v>
      </c>
      <c r="B82" s="344"/>
      <c r="C82" s="345"/>
      <c r="D82" s="345"/>
      <c r="E82" s="345"/>
      <c r="F82" s="183"/>
      <c r="G82" s="182"/>
      <c r="H82" s="182"/>
      <c r="I82" s="182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</row>
    <row r="83" spans="1:46" ht="12" hidden="1" customHeight="1">
      <c r="A83" s="299" t="s">
        <v>709</v>
      </c>
      <c r="B83" s="300"/>
      <c r="C83" s="346" t="s">
        <v>748</v>
      </c>
      <c r="D83" s="346"/>
      <c r="E83" s="347"/>
      <c r="F83" s="347"/>
      <c r="G83" s="347"/>
      <c r="H83" s="347"/>
      <c r="I83" s="347"/>
      <c r="J83" s="347"/>
      <c r="K83" s="347"/>
      <c r="L83" s="348" t="s">
        <v>749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171"/>
    </row>
    <row r="84" spans="1:46" ht="15" hidden="1">
      <c r="A84" s="301"/>
      <c r="B84" s="302"/>
      <c r="C84" s="306" t="s">
        <v>712</v>
      </c>
      <c r="D84" s="306"/>
      <c r="E84" s="307"/>
      <c r="F84" s="307" t="s">
        <v>726</v>
      </c>
      <c r="G84" s="307"/>
      <c r="H84" s="307"/>
      <c r="I84" s="184" t="s">
        <v>742</v>
      </c>
      <c r="J84" s="158" t="s">
        <v>686</v>
      </c>
      <c r="K84" s="185" t="s">
        <v>715</v>
      </c>
      <c r="L84" s="349" t="s">
        <v>712</v>
      </c>
      <c r="M84" s="307"/>
      <c r="N84" s="307"/>
      <c r="O84" s="307"/>
      <c r="P84" s="350" t="s">
        <v>713</v>
      </c>
      <c r="Q84" s="351"/>
      <c r="R84" s="351"/>
      <c r="S84" s="351"/>
      <c r="T84" s="351"/>
      <c r="U84" s="351"/>
      <c r="V84" s="306"/>
      <c r="W84" s="184" t="s">
        <v>742</v>
      </c>
      <c r="X84" s="158" t="s">
        <v>686</v>
      </c>
      <c r="Y84" s="185" t="s">
        <v>715</v>
      </c>
      <c r="Z84" s="171"/>
    </row>
    <row r="85" spans="1:46" ht="19.5" hidden="1" customHeight="1">
      <c r="A85" s="313" t="s">
        <v>729</v>
      </c>
      <c r="B85" s="314"/>
      <c r="C85" s="319"/>
      <c r="D85" s="319"/>
      <c r="E85" s="320"/>
      <c r="F85" s="364"/>
      <c r="G85" s="319"/>
      <c r="H85" s="320"/>
      <c r="I85" s="186"/>
      <c r="J85" s="187"/>
      <c r="K85" s="188"/>
      <c r="L85" s="365"/>
      <c r="M85" s="319"/>
      <c r="N85" s="319"/>
      <c r="O85" s="320"/>
      <c r="P85" s="364"/>
      <c r="Q85" s="319"/>
      <c r="R85" s="319"/>
      <c r="S85" s="319"/>
      <c r="T85" s="319"/>
      <c r="U85" s="319"/>
      <c r="V85" s="320"/>
      <c r="W85" s="186"/>
      <c r="X85" s="164"/>
      <c r="Y85" s="189"/>
      <c r="Z85" s="171"/>
    </row>
    <row r="86" spans="1:46" ht="19.5" hidden="1" customHeight="1">
      <c r="A86" s="324" t="s">
        <v>730</v>
      </c>
      <c r="B86" s="325"/>
      <c r="C86" s="326"/>
      <c r="D86" s="326"/>
      <c r="E86" s="327"/>
      <c r="F86" s="328"/>
      <c r="G86" s="326"/>
      <c r="H86" s="327"/>
      <c r="I86" s="167"/>
      <c r="J86" s="168"/>
      <c r="K86" s="169"/>
      <c r="L86" s="329"/>
      <c r="M86" s="330"/>
      <c r="N86" s="330"/>
      <c r="O86" s="331"/>
      <c r="P86" s="332"/>
      <c r="Q86" s="333"/>
      <c r="R86" s="333"/>
      <c r="S86" s="333"/>
      <c r="T86" s="333"/>
      <c r="U86" s="333"/>
      <c r="V86" s="334"/>
      <c r="W86" s="170"/>
      <c r="X86" s="168"/>
      <c r="Y86" s="190"/>
      <c r="Z86" s="171"/>
    </row>
    <row r="87" spans="1:46" ht="19.5" hidden="1" customHeight="1">
      <c r="A87" s="324" t="s">
        <v>731</v>
      </c>
      <c r="B87" s="325"/>
      <c r="C87" s="326"/>
      <c r="D87" s="326"/>
      <c r="E87" s="327"/>
      <c r="F87" s="328"/>
      <c r="G87" s="326"/>
      <c r="H87" s="327"/>
      <c r="I87" s="167"/>
      <c r="J87" s="168"/>
      <c r="K87" s="169"/>
      <c r="L87" s="366"/>
      <c r="M87" s="367"/>
      <c r="N87" s="367"/>
      <c r="O87" s="367"/>
      <c r="P87" s="332"/>
      <c r="Q87" s="333"/>
      <c r="R87" s="333"/>
      <c r="S87" s="333"/>
      <c r="T87" s="333"/>
      <c r="U87" s="333"/>
      <c r="V87" s="334"/>
      <c r="W87" s="170"/>
      <c r="X87" s="168"/>
      <c r="Y87" s="190"/>
      <c r="Z87" s="171"/>
    </row>
    <row r="88" spans="1:46" ht="19.5" hidden="1" customHeight="1">
      <c r="A88" s="324" t="s">
        <v>732</v>
      </c>
      <c r="B88" s="325"/>
      <c r="C88" s="326"/>
      <c r="D88" s="326"/>
      <c r="E88" s="327"/>
      <c r="F88" s="337"/>
      <c r="G88" s="337"/>
      <c r="H88" s="337"/>
      <c r="I88" s="172"/>
      <c r="J88" s="168"/>
      <c r="K88" s="169"/>
      <c r="L88" s="366"/>
      <c r="M88" s="367"/>
      <c r="N88" s="367"/>
      <c r="O88" s="367"/>
      <c r="P88" s="332"/>
      <c r="Q88" s="333"/>
      <c r="R88" s="333"/>
      <c r="S88" s="333"/>
      <c r="T88" s="333"/>
      <c r="U88" s="333"/>
      <c r="V88" s="334"/>
      <c r="W88" s="170"/>
      <c r="X88" s="168"/>
      <c r="Y88" s="190"/>
      <c r="Z88" s="171"/>
    </row>
    <row r="89" spans="1:46" ht="19.5" hidden="1" customHeight="1">
      <c r="A89" s="324" t="s">
        <v>733</v>
      </c>
      <c r="B89" s="325"/>
      <c r="C89" s="338"/>
      <c r="D89" s="338"/>
      <c r="E89" s="339"/>
      <c r="F89" s="340"/>
      <c r="G89" s="340"/>
      <c r="H89" s="340"/>
      <c r="I89" s="173"/>
      <c r="J89" s="174"/>
      <c r="K89" s="175"/>
      <c r="L89" s="368"/>
      <c r="M89" s="369"/>
      <c r="N89" s="369"/>
      <c r="O89" s="369"/>
      <c r="P89" s="332"/>
      <c r="Q89" s="333"/>
      <c r="R89" s="333"/>
      <c r="S89" s="333"/>
      <c r="T89" s="333"/>
      <c r="U89" s="333"/>
      <c r="V89" s="334"/>
      <c r="W89" s="170"/>
      <c r="X89" s="174"/>
      <c r="Y89" s="190"/>
      <c r="Z89" s="176"/>
    </row>
    <row r="90" spans="1:46" ht="19.5" hidden="1" customHeight="1">
      <c r="A90" s="324" t="s">
        <v>734</v>
      </c>
      <c r="B90" s="325"/>
      <c r="C90" s="338"/>
      <c r="D90" s="338"/>
      <c r="E90" s="339"/>
      <c r="F90" s="340"/>
      <c r="G90" s="340"/>
      <c r="H90" s="340"/>
      <c r="I90" s="173"/>
      <c r="J90" s="174"/>
      <c r="K90" s="175"/>
      <c r="L90" s="368"/>
      <c r="M90" s="369"/>
      <c r="N90" s="369"/>
      <c r="O90" s="369"/>
      <c r="P90" s="332"/>
      <c r="Q90" s="333"/>
      <c r="R90" s="333"/>
      <c r="S90" s="333"/>
      <c r="T90" s="333"/>
      <c r="U90" s="333"/>
      <c r="V90" s="334"/>
      <c r="W90" s="170"/>
      <c r="X90" s="174"/>
      <c r="Y90" s="191"/>
      <c r="Z90" s="176"/>
    </row>
    <row r="91" spans="1:46" ht="19.5" hidden="1" customHeight="1">
      <c r="A91" s="324" t="s">
        <v>735</v>
      </c>
      <c r="B91" s="325"/>
      <c r="C91" s="338"/>
      <c r="D91" s="338"/>
      <c r="E91" s="339"/>
      <c r="F91" s="352"/>
      <c r="G91" s="338"/>
      <c r="H91" s="339"/>
      <c r="I91" s="177"/>
      <c r="J91" s="174"/>
      <c r="K91" s="175"/>
      <c r="L91" s="368"/>
      <c r="M91" s="369"/>
      <c r="N91" s="369"/>
      <c r="O91" s="369"/>
      <c r="P91" s="332"/>
      <c r="Q91" s="333"/>
      <c r="R91" s="333"/>
      <c r="S91" s="333"/>
      <c r="T91" s="333"/>
      <c r="U91" s="333"/>
      <c r="V91" s="334"/>
      <c r="W91" s="170"/>
      <c r="X91" s="174"/>
      <c r="Y91" s="191"/>
      <c r="Z91" s="176"/>
    </row>
    <row r="92" spans="1:46" ht="19.5" hidden="1" customHeight="1">
      <c r="A92" s="353" t="s">
        <v>736</v>
      </c>
      <c r="B92" s="354"/>
      <c r="C92" s="355"/>
      <c r="D92" s="355"/>
      <c r="E92" s="356"/>
      <c r="F92" s="357"/>
      <c r="G92" s="355"/>
      <c r="H92" s="356"/>
      <c r="I92" s="178"/>
      <c r="J92" s="179"/>
      <c r="K92" s="180"/>
      <c r="L92" s="376"/>
      <c r="M92" s="377"/>
      <c r="N92" s="377"/>
      <c r="O92" s="377"/>
      <c r="P92" s="361"/>
      <c r="Q92" s="362"/>
      <c r="R92" s="362"/>
      <c r="S92" s="362"/>
      <c r="T92" s="362"/>
      <c r="U92" s="362"/>
      <c r="V92" s="363"/>
      <c r="W92" s="181"/>
      <c r="X92" s="179"/>
      <c r="Y92" s="192"/>
      <c r="Z92" s="176"/>
    </row>
    <row r="93" spans="1:46" ht="21" hidden="1">
      <c r="A93" s="252" t="s">
        <v>751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</row>
    <row r="94" spans="1:46" ht="28.5" hidden="1" customHeight="1">
      <c r="A94" s="253" t="s">
        <v>677</v>
      </c>
      <c r="B94" s="253"/>
      <c r="C94" s="253"/>
      <c r="D94" s="253"/>
      <c r="E94" s="253"/>
      <c r="F94" s="112"/>
      <c r="G94" s="113"/>
      <c r="H94" s="113"/>
      <c r="I94" s="114"/>
      <c r="J94" s="115"/>
      <c r="K94" s="115"/>
      <c r="L94" s="254" t="s">
        <v>678</v>
      </c>
      <c r="M94" s="254"/>
      <c r="N94" s="254"/>
      <c r="O94" s="254"/>
      <c r="P94" s="255" t="s">
        <v>750</v>
      </c>
      <c r="Q94" s="256"/>
      <c r="R94" s="256"/>
      <c r="S94" s="256"/>
      <c r="T94" s="256"/>
      <c r="U94" s="256"/>
      <c r="V94" s="256"/>
      <c r="W94" s="256"/>
      <c r="X94" s="256"/>
      <c r="Y94" s="257"/>
      <c r="Z94" s="110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</row>
    <row r="95" spans="1:46" ht="18.75" hidden="1" customHeight="1">
      <c r="A95" s="370" t="s">
        <v>738</v>
      </c>
      <c r="B95" s="371"/>
      <c r="C95" s="371"/>
      <c r="D95" s="371"/>
      <c r="E95" s="372"/>
      <c r="F95" s="264" t="s">
        <v>739</v>
      </c>
      <c r="G95" s="265"/>
      <c r="H95" s="266"/>
      <c r="I95" s="117"/>
      <c r="J95" s="267" t="s">
        <v>740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9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</row>
    <row r="96" spans="1:46" ht="18" hidden="1" customHeight="1">
      <c r="A96" s="373"/>
      <c r="B96" s="374"/>
      <c r="C96" s="374"/>
      <c r="D96" s="374"/>
      <c r="E96" s="375"/>
      <c r="F96" s="273" t="s">
        <v>741</v>
      </c>
      <c r="G96" s="274"/>
      <c r="H96" s="275"/>
      <c r="I96" s="118"/>
      <c r="J96" s="270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2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</row>
    <row r="97" spans="1:46" ht="15" hidden="1" customHeight="1">
      <c r="A97" s="119" t="s">
        <v>683</v>
      </c>
      <c r="B97" s="276" t="s">
        <v>684</v>
      </c>
      <c r="C97" s="276"/>
      <c r="D97" s="120" t="s">
        <v>742</v>
      </c>
      <c r="E97" s="121" t="s">
        <v>686</v>
      </c>
      <c r="F97" s="121" t="s">
        <v>687</v>
      </c>
      <c r="G97" s="122" t="s">
        <v>688</v>
      </c>
      <c r="H97" s="123" t="s">
        <v>689</v>
      </c>
      <c r="I97" s="124"/>
      <c r="J97" s="277" t="s">
        <v>690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9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</row>
    <row r="98" spans="1:46" ht="22.5" hidden="1" customHeight="1">
      <c r="A98" s="125" t="s">
        <v>691</v>
      </c>
      <c r="B98" s="283"/>
      <c r="C98" s="284"/>
      <c r="D98" s="126"/>
      <c r="E98" s="127"/>
      <c r="F98" s="128"/>
      <c r="G98" s="129"/>
      <c r="H98" s="130"/>
      <c r="I98" s="131"/>
      <c r="J98" s="277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9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</row>
    <row r="99" spans="1:46" ht="22.5" hidden="1" customHeight="1">
      <c r="A99" s="125" t="s">
        <v>693</v>
      </c>
      <c r="B99" s="283"/>
      <c r="C99" s="284"/>
      <c r="D99" s="126"/>
      <c r="E99" s="127"/>
      <c r="F99" s="128"/>
      <c r="G99" s="132"/>
      <c r="H99" s="133"/>
      <c r="I99" s="134"/>
      <c r="J99" s="277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9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</row>
    <row r="100" spans="1:46" ht="22.5" hidden="1" customHeight="1">
      <c r="A100" s="125" t="s">
        <v>695</v>
      </c>
      <c r="B100" s="283"/>
      <c r="C100" s="284"/>
      <c r="D100" s="126"/>
      <c r="E100" s="127"/>
      <c r="F100" s="128"/>
      <c r="G100" s="132"/>
      <c r="H100" s="133"/>
      <c r="I100" s="134"/>
      <c r="J100" s="277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9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</row>
    <row r="101" spans="1:46" ht="22.5" hidden="1" customHeight="1">
      <c r="A101" s="125" t="s">
        <v>697</v>
      </c>
      <c r="B101" s="283"/>
      <c r="C101" s="284"/>
      <c r="D101" s="126"/>
      <c r="E101" s="127"/>
      <c r="F101" s="128"/>
      <c r="G101" s="132"/>
      <c r="H101" s="133"/>
      <c r="I101" s="134"/>
      <c r="J101" s="277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9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</row>
    <row r="102" spans="1:46" ht="22.5" hidden="1" customHeight="1">
      <c r="A102" s="125" t="s">
        <v>699</v>
      </c>
      <c r="B102" s="283"/>
      <c r="C102" s="284"/>
      <c r="D102" s="126"/>
      <c r="E102" s="127"/>
      <c r="F102" s="128"/>
      <c r="G102" s="132"/>
      <c r="H102" s="133"/>
      <c r="I102" s="134"/>
      <c r="J102" s="277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9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</row>
    <row r="103" spans="1:46" ht="22.5" hidden="1" customHeight="1">
      <c r="A103" s="125" t="s">
        <v>701</v>
      </c>
      <c r="B103" s="283"/>
      <c r="C103" s="284"/>
      <c r="D103" s="126"/>
      <c r="E103" s="127"/>
      <c r="F103" s="128"/>
      <c r="G103" s="132"/>
      <c r="H103" s="133"/>
      <c r="I103" s="134"/>
      <c r="J103" s="277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9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</row>
    <row r="104" spans="1:46" ht="22.5" hidden="1" customHeight="1">
      <c r="A104" s="135" t="s">
        <v>701</v>
      </c>
      <c r="B104" s="285"/>
      <c r="C104" s="286"/>
      <c r="D104" s="136"/>
      <c r="E104" s="137"/>
      <c r="F104" s="138"/>
      <c r="G104" s="139"/>
      <c r="H104" s="140"/>
      <c r="I104" s="141"/>
      <c r="J104" s="280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2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</row>
    <row r="105" spans="1:46" ht="8.25" hidden="1" customHeight="1">
      <c r="A105" s="110"/>
      <c r="B105" s="110"/>
      <c r="C105" s="110"/>
      <c r="D105" s="142"/>
      <c r="E105" s="110"/>
      <c r="F105" s="110"/>
      <c r="G105" s="143"/>
      <c r="H105" s="143"/>
      <c r="I105" s="144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42"/>
      <c r="X105" s="145"/>
      <c r="Y105" s="145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</row>
    <row r="106" spans="1:46" ht="21" hidden="1">
      <c r="A106" s="287" t="s">
        <v>702</v>
      </c>
      <c r="B106" s="287"/>
      <c r="C106" s="287"/>
      <c r="D106" s="287"/>
      <c r="E106" s="287"/>
      <c r="F106" s="146"/>
      <c r="G106" s="143"/>
      <c r="H106" s="143"/>
      <c r="I106" s="144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8"/>
      <c r="X106" s="149"/>
      <c r="Y106" s="149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</row>
    <row r="107" spans="1:46" ht="18.75" hidden="1" customHeight="1">
      <c r="A107" s="370" t="s">
        <v>743</v>
      </c>
      <c r="B107" s="371"/>
      <c r="C107" s="371"/>
      <c r="D107" s="371"/>
      <c r="E107" s="372"/>
      <c r="F107" s="264" t="s">
        <v>744</v>
      </c>
      <c r="G107" s="265"/>
      <c r="H107" s="266"/>
      <c r="I107" s="117"/>
      <c r="J107" s="267" t="s">
        <v>745</v>
      </c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9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</row>
    <row r="108" spans="1:46" ht="18.75" hidden="1" customHeight="1">
      <c r="A108" s="373"/>
      <c r="B108" s="374"/>
      <c r="C108" s="374"/>
      <c r="D108" s="374"/>
      <c r="E108" s="375"/>
      <c r="F108" s="273" t="s">
        <v>746</v>
      </c>
      <c r="G108" s="274"/>
      <c r="H108" s="275"/>
      <c r="I108" s="118"/>
      <c r="J108" s="270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2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</row>
    <row r="109" spans="1:46" ht="15" hidden="1" customHeight="1">
      <c r="A109" s="119" t="s">
        <v>683</v>
      </c>
      <c r="B109" s="276" t="s">
        <v>684</v>
      </c>
      <c r="C109" s="276"/>
      <c r="D109" s="120" t="s">
        <v>747</v>
      </c>
      <c r="E109" s="121" t="s">
        <v>686</v>
      </c>
      <c r="F109" s="121" t="s">
        <v>687</v>
      </c>
      <c r="G109" s="122" t="s">
        <v>688</v>
      </c>
      <c r="H109" s="123" t="s">
        <v>689</v>
      </c>
      <c r="I109" s="124"/>
      <c r="J109" s="288" t="s">
        <v>707</v>
      </c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90"/>
      <c r="Z109" s="110"/>
    </row>
    <row r="110" spans="1:46" ht="21.75" hidden="1" customHeight="1">
      <c r="A110" s="125" t="s">
        <v>691</v>
      </c>
      <c r="B110" s="283"/>
      <c r="C110" s="284"/>
      <c r="D110" s="126"/>
      <c r="E110" s="127"/>
      <c r="F110" s="128"/>
      <c r="G110" s="129"/>
      <c r="H110" s="130"/>
      <c r="I110" s="131"/>
      <c r="J110" s="291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3"/>
      <c r="Z110" s="110"/>
    </row>
    <row r="111" spans="1:46" ht="21.75" hidden="1" customHeight="1">
      <c r="A111" s="125" t="s">
        <v>695</v>
      </c>
      <c r="B111" s="283"/>
      <c r="C111" s="284"/>
      <c r="D111" s="126"/>
      <c r="E111" s="128"/>
      <c r="F111" s="128"/>
      <c r="G111" s="132"/>
      <c r="H111" s="133"/>
      <c r="I111" s="134"/>
      <c r="J111" s="291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3"/>
      <c r="Z111" s="110"/>
    </row>
    <row r="112" spans="1:46" ht="21.75" hidden="1" customHeight="1">
      <c r="A112" s="125" t="s">
        <v>699</v>
      </c>
      <c r="B112" s="283"/>
      <c r="C112" s="284"/>
      <c r="D112" s="126"/>
      <c r="E112" s="128"/>
      <c r="F112" s="128"/>
      <c r="G112" s="132"/>
      <c r="H112" s="133"/>
      <c r="I112" s="134"/>
      <c r="J112" s="291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3"/>
      <c r="Z112" s="110"/>
    </row>
    <row r="113" spans="1:26" ht="21.75" hidden="1" customHeight="1">
      <c r="A113" s="135" t="s">
        <v>701</v>
      </c>
      <c r="B113" s="285"/>
      <c r="C113" s="286"/>
      <c r="D113" s="136"/>
      <c r="E113" s="138"/>
      <c r="F113" s="138"/>
      <c r="G113" s="139"/>
      <c r="H113" s="140"/>
      <c r="I113" s="134"/>
      <c r="J113" s="291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3"/>
      <c r="Z113" s="110"/>
    </row>
    <row r="114" spans="1:26" ht="24.75" hidden="1" customHeight="1">
      <c r="A114" s="110"/>
      <c r="B114" s="110"/>
      <c r="C114" s="110"/>
      <c r="D114" s="142"/>
      <c r="E114" s="110"/>
      <c r="F114" s="110"/>
      <c r="G114" s="143"/>
      <c r="H114" s="150"/>
      <c r="I114" s="151"/>
      <c r="J114" s="291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3"/>
      <c r="Z114" s="110"/>
    </row>
    <row r="115" spans="1:26" ht="21.75" hidden="1" customHeight="1">
      <c r="A115" s="110"/>
      <c r="B115" s="110"/>
      <c r="C115" s="110"/>
      <c r="D115" s="142"/>
      <c r="E115" s="110"/>
      <c r="F115" s="110"/>
      <c r="G115" s="143"/>
      <c r="H115" s="152"/>
      <c r="I115" s="151"/>
      <c r="J115" s="291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3"/>
      <c r="Z115" s="110"/>
    </row>
    <row r="116" spans="1:26" ht="21" hidden="1">
      <c r="A116" s="287"/>
      <c r="B116" s="287"/>
      <c r="C116" s="378"/>
      <c r="D116" s="378"/>
      <c r="E116" s="378"/>
      <c r="F116" s="153"/>
      <c r="G116" s="143"/>
      <c r="H116" s="154"/>
      <c r="I116" s="155"/>
      <c r="J116" s="294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6"/>
      <c r="Z116" s="156"/>
    </row>
    <row r="117" spans="1:26" ht="12.75" hidden="1" customHeight="1">
      <c r="A117" s="299"/>
      <c r="B117" s="300"/>
      <c r="C117" s="303"/>
      <c r="D117" s="303"/>
      <c r="E117" s="304"/>
      <c r="F117" s="304"/>
      <c r="G117" s="304"/>
      <c r="H117" s="304"/>
      <c r="I117" s="304"/>
      <c r="J117" s="304"/>
      <c r="K117" s="304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156"/>
    </row>
    <row r="118" spans="1:26" hidden="1">
      <c r="A118" s="301"/>
      <c r="B118" s="302"/>
      <c r="C118" s="306"/>
      <c r="D118" s="306"/>
      <c r="E118" s="307"/>
      <c r="F118" s="307"/>
      <c r="G118" s="307"/>
      <c r="H118" s="307"/>
      <c r="I118" s="157"/>
      <c r="J118" s="158"/>
      <c r="K118" s="159"/>
      <c r="L118" s="308"/>
      <c r="M118" s="309"/>
      <c r="N118" s="309"/>
      <c r="O118" s="310"/>
      <c r="P118" s="310"/>
      <c r="Q118" s="311"/>
      <c r="R118" s="311"/>
      <c r="S118" s="311"/>
      <c r="T118" s="311"/>
      <c r="U118" s="311"/>
      <c r="V118" s="312"/>
      <c r="W118" s="160"/>
      <c r="X118" s="161"/>
      <c r="Y118" s="159"/>
      <c r="Z118" s="162"/>
    </row>
    <row r="119" spans="1:26" ht="19.5" hidden="1" customHeight="1">
      <c r="A119" s="313"/>
      <c r="B119" s="314"/>
      <c r="C119" s="379"/>
      <c r="D119" s="379"/>
      <c r="E119" s="380"/>
      <c r="F119" s="381"/>
      <c r="G119" s="379"/>
      <c r="H119" s="380"/>
      <c r="I119" s="193"/>
      <c r="J119" s="194"/>
      <c r="K119" s="195"/>
      <c r="L119" s="382"/>
      <c r="M119" s="383"/>
      <c r="N119" s="383"/>
      <c r="O119" s="384"/>
      <c r="P119" s="385"/>
      <c r="Q119" s="386"/>
      <c r="R119" s="386"/>
      <c r="S119" s="386"/>
      <c r="T119" s="386"/>
      <c r="U119" s="386"/>
      <c r="V119" s="387"/>
      <c r="W119" s="196"/>
      <c r="X119" s="194"/>
      <c r="Y119" s="195"/>
      <c r="Z119" s="162"/>
    </row>
    <row r="120" spans="1:26" ht="19.5" hidden="1" customHeight="1">
      <c r="A120" s="324"/>
      <c r="B120" s="325"/>
      <c r="C120" s="388"/>
      <c r="D120" s="388"/>
      <c r="E120" s="389"/>
      <c r="F120" s="390"/>
      <c r="G120" s="388"/>
      <c r="H120" s="389"/>
      <c r="I120" s="197"/>
      <c r="J120" s="198"/>
      <c r="K120" s="199"/>
      <c r="L120" s="391"/>
      <c r="M120" s="392"/>
      <c r="N120" s="392"/>
      <c r="O120" s="393"/>
      <c r="P120" s="394"/>
      <c r="Q120" s="395"/>
      <c r="R120" s="395"/>
      <c r="S120" s="395"/>
      <c r="T120" s="395"/>
      <c r="U120" s="395"/>
      <c r="V120" s="396"/>
      <c r="W120" s="200"/>
      <c r="X120" s="198"/>
      <c r="Y120" s="199"/>
      <c r="Z120" s="171"/>
    </row>
    <row r="121" spans="1:26" ht="19.5" hidden="1" customHeight="1">
      <c r="A121" s="324"/>
      <c r="B121" s="325"/>
      <c r="C121" s="388"/>
      <c r="D121" s="388"/>
      <c r="E121" s="389"/>
      <c r="F121" s="390"/>
      <c r="G121" s="388"/>
      <c r="H121" s="389"/>
      <c r="I121" s="197"/>
      <c r="J121" s="198"/>
      <c r="K121" s="199"/>
      <c r="L121" s="391"/>
      <c r="M121" s="397"/>
      <c r="N121" s="397"/>
      <c r="O121" s="398"/>
      <c r="P121" s="394"/>
      <c r="Q121" s="395"/>
      <c r="R121" s="395"/>
      <c r="S121" s="395"/>
      <c r="T121" s="395"/>
      <c r="U121" s="395"/>
      <c r="V121" s="396"/>
      <c r="W121" s="200"/>
      <c r="X121" s="198"/>
      <c r="Y121" s="199"/>
      <c r="Z121" s="171"/>
    </row>
    <row r="122" spans="1:26" ht="19.5" hidden="1" customHeight="1">
      <c r="A122" s="324"/>
      <c r="B122" s="325"/>
      <c r="C122" s="388"/>
      <c r="D122" s="388"/>
      <c r="E122" s="389"/>
      <c r="F122" s="399"/>
      <c r="G122" s="399"/>
      <c r="H122" s="399"/>
      <c r="I122" s="201"/>
      <c r="J122" s="198"/>
      <c r="K122" s="199"/>
      <c r="L122" s="391"/>
      <c r="M122" s="397"/>
      <c r="N122" s="397"/>
      <c r="O122" s="398"/>
      <c r="P122" s="394"/>
      <c r="Q122" s="395"/>
      <c r="R122" s="395"/>
      <c r="S122" s="395"/>
      <c r="T122" s="395"/>
      <c r="U122" s="395"/>
      <c r="V122" s="396"/>
      <c r="W122" s="200"/>
      <c r="X122" s="198"/>
      <c r="Y122" s="199"/>
      <c r="Z122" s="171"/>
    </row>
    <row r="123" spans="1:26" ht="19.5" hidden="1" customHeight="1">
      <c r="A123" s="324"/>
      <c r="B123" s="325"/>
      <c r="C123" s="400"/>
      <c r="D123" s="400"/>
      <c r="E123" s="401"/>
      <c r="F123" s="402"/>
      <c r="G123" s="402"/>
      <c r="H123" s="402"/>
      <c r="I123" s="202"/>
      <c r="J123" s="203"/>
      <c r="K123" s="204"/>
      <c r="L123" s="391"/>
      <c r="M123" s="397"/>
      <c r="N123" s="397"/>
      <c r="O123" s="398"/>
      <c r="P123" s="394"/>
      <c r="Q123" s="395"/>
      <c r="R123" s="395"/>
      <c r="S123" s="395"/>
      <c r="T123" s="395"/>
      <c r="U123" s="395"/>
      <c r="V123" s="396"/>
      <c r="W123" s="200"/>
      <c r="X123" s="203"/>
      <c r="Y123" s="204"/>
      <c r="Z123" s="176"/>
    </row>
    <row r="124" spans="1:26" ht="19.5" hidden="1" customHeight="1">
      <c r="A124" s="324"/>
      <c r="B124" s="325"/>
      <c r="C124" s="400"/>
      <c r="D124" s="400"/>
      <c r="E124" s="401"/>
      <c r="F124" s="402"/>
      <c r="G124" s="402"/>
      <c r="H124" s="402"/>
      <c r="I124" s="202"/>
      <c r="J124" s="203"/>
      <c r="K124" s="204"/>
      <c r="L124" s="403"/>
      <c r="M124" s="404"/>
      <c r="N124" s="404"/>
      <c r="O124" s="405"/>
      <c r="P124" s="394"/>
      <c r="Q124" s="395"/>
      <c r="R124" s="395"/>
      <c r="S124" s="395"/>
      <c r="T124" s="395"/>
      <c r="U124" s="395"/>
      <c r="V124" s="396"/>
      <c r="W124" s="200"/>
      <c r="X124" s="203"/>
      <c r="Y124" s="204"/>
      <c r="Z124" s="176"/>
    </row>
    <row r="125" spans="1:26" ht="19.5" hidden="1" customHeight="1">
      <c r="A125" s="324"/>
      <c r="B125" s="325"/>
      <c r="C125" s="400"/>
      <c r="D125" s="400"/>
      <c r="E125" s="401"/>
      <c r="F125" s="406"/>
      <c r="G125" s="400"/>
      <c r="H125" s="401"/>
      <c r="I125" s="205"/>
      <c r="J125" s="203"/>
      <c r="K125" s="204"/>
      <c r="L125" s="403"/>
      <c r="M125" s="404"/>
      <c r="N125" s="404"/>
      <c r="O125" s="405"/>
      <c r="P125" s="394"/>
      <c r="Q125" s="395"/>
      <c r="R125" s="395"/>
      <c r="S125" s="395"/>
      <c r="T125" s="395"/>
      <c r="U125" s="395"/>
      <c r="V125" s="396"/>
      <c r="W125" s="200"/>
      <c r="X125" s="203"/>
      <c r="Y125" s="204"/>
      <c r="Z125" s="176"/>
    </row>
    <row r="126" spans="1:26" ht="19.5" hidden="1" customHeight="1">
      <c r="A126" s="353"/>
      <c r="B126" s="354"/>
      <c r="C126" s="407"/>
      <c r="D126" s="407"/>
      <c r="E126" s="408"/>
      <c r="F126" s="409"/>
      <c r="G126" s="407"/>
      <c r="H126" s="408"/>
      <c r="I126" s="206"/>
      <c r="J126" s="207"/>
      <c r="K126" s="208"/>
      <c r="L126" s="410"/>
      <c r="M126" s="411"/>
      <c r="N126" s="411"/>
      <c r="O126" s="412"/>
      <c r="P126" s="413"/>
      <c r="Q126" s="414"/>
      <c r="R126" s="414"/>
      <c r="S126" s="414"/>
      <c r="T126" s="414"/>
      <c r="U126" s="414"/>
      <c r="V126" s="415"/>
      <c r="W126" s="209"/>
      <c r="X126" s="207"/>
      <c r="Y126" s="208"/>
      <c r="Z126" s="176"/>
    </row>
    <row r="127" spans="1:26" ht="11.25" hidden="1" customHeight="1">
      <c r="A127" s="171"/>
      <c r="B127" s="171"/>
      <c r="C127" s="171"/>
      <c r="D127" s="171"/>
      <c r="E127" s="171"/>
      <c r="F127" s="171"/>
      <c r="G127" s="182"/>
      <c r="H127" s="182"/>
      <c r="I127" s="182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</row>
    <row r="128" spans="1:26" ht="21" hidden="1">
      <c r="A128" s="344"/>
      <c r="B128" s="344"/>
      <c r="C128" s="345"/>
      <c r="D128" s="345"/>
      <c r="E128" s="345"/>
      <c r="F128" s="183"/>
      <c r="G128" s="182"/>
      <c r="H128" s="182"/>
      <c r="I128" s="182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</row>
    <row r="129" spans="1:26" ht="12" hidden="1" customHeight="1">
      <c r="A129" s="299"/>
      <c r="B129" s="300"/>
      <c r="C129" s="346"/>
      <c r="D129" s="346"/>
      <c r="E129" s="347"/>
      <c r="F129" s="347"/>
      <c r="G129" s="347"/>
      <c r="H129" s="347"/>
      <c r="I129" s="347"/>
      <c r="J129" s="347"/>
      <c r="K129" s="347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8"/>
      <c r="X129" s="348"/>
      <c r="Y129" s="348"/>
      <c r="Z129" s="171"/>
    </row>
    <row r="130" spans="1:26" hidden="1">
      <c r="A130" s="301"/>
      <c r="B130" s="302"/>
      <c r="C130" s="306"/>
      <c r="D130" s="306"/>
      <c r="E130" s="307"/>
      <c r="F130" s="307"/>
      <c r="G130" s="307"/>
      <c r="H130" s="307"/>
      <c r="I130" s="157"/>
      <c r="J130" s="158"/>
      <c r="K130" s="185"/>
      <c r="L130" s="349"/>
      <c r="M130" s="307"/>
      <c r="N130" s="307"/>
      <c r="O130" s="307"/>
      <c r="P130" s="350"/>
      <c r="Q130" s="351"/>
      <c r="R130" s="351"/>
      <c r="S130" s="351"/>
      <c r="T130" s="351"/>
      <c r="U130" s="351"/>
      <c r="V130" s="306"/>
      <c r="W130" s="210"/>
      <c r="X130" s="158"/>
      <c r="Y130" s="185"/>
      <c r="Z130" s="171"/>
    </row>
    <row r="131" spans="1:26" ht="19.5" hidden="1" customHeight="1">
      <c r="A131" s="313"/>
      <c r="B131" s="314"/>
      <c r="C131" s="383"/>
      <c r="D131" s="383"/>
      <c r="E131" s="384"/>
      <c r="F131" s="416"/>
      <c r="G131" s="383"/>
      <c r="H131" s="384"/>
      <c r="I131" s="211"/>
      <c r="J131" s="212"/>
      <c r="K131" s="213"/>
      <c r="L131" s="313"/>
      <c r="M131" s="383"/>
      <c r="N131" s="383"/>
      <c r="O131" s="384"/>
      <c r="P131" s="416"/>
      <c r="Q131" s="383"/>
      <c r="R131" s="383"/>
      <c r="S131" s="383"/>
      <c r="T131" s="383"/>
      <c r="U131" s="383"/>
      <c r="V131" s="384"/>
      <c r="W131" s="211"/>
      <c r="X131" s="194"/>
      <c r="Y131" s="214"/>
      <c r="Z131" s="171"/>
    </row>
    <row r="132" spans="1:26" ht="19.5" hidden="1" customHeight="1">
      <c r="A132" s="324"/>
      <c r="B132" s="325"/>
      <c r="C132" s="388"/>
      <c r="D132" s="388"/>
      <c r="E132" s="389"/>
      <c r="F132" s="390"/>
      <c r="G132" s="388"/>
      <c r="H132" s="389"/>
      <c r="I132" s="197"/>
      <c r="J132" s="198"/>
      <c r="K132" s="199"/>
      <c r="L132" s="391"/>
      <c r="M132" s="392"/>
      <c r="N132" s="392"/>
      <c r="O132" s="393"/>
      <c r="P132" s="394"/>
      <c r="Q132" s="395"/>
      <c r="R132" s="395"/>
      <c r="S132" s="395"/>
      <c r="T132" s="395"/>
      <c r="U132" s="395"/>
      <c r="V132" s="396"/>
      <c r="W132" s="200"/>
      <c r="X132" s="198"/>
      <c r="Y132" s="215"/>
      <c r="Z132" s="171"/>
    </row>
    <row r="133" spans="1:26" ht="19.5" hidden="1" customHeight="1">
      <c r="A133" s="324"/>
      <c r="B133" s="325"/>
      <c r="C133" s="388"/>
      <c r="D133" s="388"/>
      <c r="E133" s="389"/>
      <c r="F133" s="390"/>
      <c r="G133" s="388"/>
      <c r="H133" s="389"/>
      <c r="I133" s="197"/>
      <c r="J133" s="198"/>
      <c r="K133" s="199"/>
      <c r="L133" s="417"/>
      <c r="M133" s="418"/>
      <c r="N133" s="418"/>
      <c r="O133" s="418"/>
      <c r="P133" s="394"/>
      <c r="Q133" s="395"/>
      <c r="R133" s="395"/>
      <c r="S133" s="395"/>
      <c r="T133" s="395"/>
      <c r="U133" s="395"/>
      <c r="V133" s="396"/>
      <c r="W133" s="200"/>
      <c r="X133" s="198"/>
      <c r="Y133" s="215"/>
      <c r="Z133" s="171"/>
    </row>
    <row r="134" spans="1:26" ht="19.5" hidden="1" customHeight="1">
      <c r="A134" s="324"/>
      <c r="B134" s="325"/>
      <c r="C134" s="388"/>
      <c r="D134" s="388"/>
      <c r="E134" s="389"/>
      <c r="F134" s="399"/>
      <c r="G134" s="399"/>
      <c r="H134" s="399"/>
      <c r="I134" s="201"/>
      <c r="J134" s="198"/>
      <c r="K134" s="199"/>
      <c r="L134" s="417"/>
      <c r="M134" s="418"/>
      <c r="N134" s="418"/>
      <c r="O134" s="418"/>
      <c r="P134" s="394"/>
      <c r="Q134" s="395"/>
      <c r="R134" s="395"/>
      <c r="S134" s="395"/>
      <c r="T134" s="395"/>
      <c r="U134" s="395"/>
      <c r="V134" s="396"/>
      <c r="W134" s="200"/>
      <c r="X134" s="198"/>
      <c r="Y134" s="215"/>
      <c r="Z134" s="171"/>
    </row>
    <row r="135" spans="1:26" ht="19.5" hidden="1" customHeight="1">
      <c r="A135" s="324"/>
      <c r="B135" s="325"/>
      <c r="C135" s="400"/>
      <c r="D135" s="400"/>
      <c r="E135" s="401"/>
      <c r="F135" s="402"/>
      <c r="G135" s="402"/>
      <c r="H135" s="402"/>
      <c r="I135" s="202"/>
      <c r="J135" s="203"/>
      <c r="K135" s="204"/>
      <c r="L135" s="419"/>
      <c r="M135" s="420"/>
      <c r="N135" s="420"/>
      <c r="O135" s="420"/>
      <c r="P135" s="394"/>
      <c r="Q135" s="395"/>
      <c r="R135" s="395"/>
      <c r="S135" s="395"/>
      <c r="T135" s="395"/>
      <c r="U135" s="395"/>
      <c r="V135" s="396"/>
      <c r="W135" s="200"/>
      <c r="X135" s="203"/>
      <c r="Y135" s="215"/>
      <c r="Z135" s="176"/>
    </row>
    <row r="136" spans="1:26" ht="19.5" hidden="1" customHeight="1">
      <c r="A136" s="324"/>
      <c r="B136" s="325"/>
      <c r="C136" s="400"/>
      <c r="D136" s="400"/>
      <c r="E136" s="401"/>
      <c r="F136" s="402"/>
      <c r="G136" s="402"/>
      <c r="H136" s="402"/>
      <c r="I136" s="202"/>
      <c r="J136" s="203"/>
      <c r="K136" s="204"/>
      <c r="L136" s="419"/>
      <c r="M136" s="420"/>
      <c r="N136" s="420"/>
      <c r="O136" s="420"/>
      <c r="P136" s="394"/>
      <c r="Q136" s="395"/>
      <c r="R136" s="395"/>
      <c r="S136" s="395"/>
      <c r="T136" s="395"/>
      <c r="U136" s="395"/>
      <c r="V136" s="396"/>
      <c r="W136" s="200"/>
      <c r="X136" s="203"/>
      <c r="Y136" s="216"/>
      <c r="Z136" s="176"/>
    </row>
    <row r="137" spans="1:26" ht="19.5" hidden="1" customHeight="1">
      <c r="A137" s="324"/>
      <c r="B137" s="325"/>
      <c r="C137" s="400"/>
      <c r="D137" s="400"/>
      <c r="E137" s="401"/>
      <c r="F137" s="406"/>
      <c r="G137" s="400"/>
      <c r="H137" s="401"/>
      <c r="I137" s="205"/>
      <c r="J137" s="203"/>
      <c r="K137" s="204"/>
      <c r="L137" s="419"/>
      <c r="M137" s="420"/>
      <c r="N137" s="420"/>
      <c r="O137" s="420"/>
      <c r="P137" s="394"/>
      <c r="Q137" s="395"/>
      <c r="R137" s="395"/>
      <c r="S137" s="395"/>
      <c r="T137" s="395"/>
      <c r="U137" s="395"/>
      <c r="V137" s="396"/>
      <c r="W137" s="200"/>
      <c r="X137" s="203"/>
      <c r="Y137" s="216"/>
      <c r="Z137" s="176"/>
    </row>
    <row r="138" spans="1:26" ht="19.5" hidden="1" customHeight="1">
      <c r="A138" s="353"/>
      <c r="B138" s="354"/>
      <c r="C138" s="407"/>
      <c r="D138" s="407"/>
      <c r="E138" s="408"/>
      <c r="F138" s="409"/>
      <c r="G138" s="407"/>
      <c r="H138" s="408"/>
      <c r="I138" s="206"/>
      <c r="J138" s="207"/>
      <c r="K138" s="208"/>
      <c r="L138" s="421"/>
      <c r="M138" s="422"/>
      <c r="N138" s="422"/>
      <c r="O138" s="422"/>
      <c r="P138" s="413"/>
      <c r="Q138" s="414"/>
      <c r="R138" s="414"/>
      <c r="S138" s="414"/>
      <c r="T138" s="414"/>
      <c r="U138" s="414"/>
      <c r="V138" s="415"/>
      <c r="W138" s="209"/>
      <c r="X138" s="207"/>
      <c r="Y138" s="217"/>
      <c r="Z138" s="176"/>
    </row>
    <row r="139" spans="1:26" hidden="1"/>
    <row r="140" spans="1:26" hidden="1"/>
    <row r="141" spans="1:26" hidden="1"/>
    <row r="145" spans="4:4">
      <c r="D145" s="218">
        <v>4</v>
      </c>
    </row>
  </sheetData>
  <sheetProtection algorithmName="SHA-512" hashValue="fRGGaRyMoudk06GcqsA2b5SAVNfTAk6oyukpaBLutrKPn+lx8BNtjThtMtGDT2k+gzntFNOs6NWj9LMIyIbadA==" saltValue="YEvaffBFFnc+qrNSrHtQGg==" spinCount="100000" sheet="1" selectLockedCells="1"/>
  <mergeCells count="372">
    <mergeCell ref="A137:B137"/>
    <mergeCell ref="C137:E137"/>
    <mergeCell ref="F137:H137"/>
    <mergeCell ref="L137:O137"/>
    <mergeCell ref="P137:V137"/>
    <mergeCell ref="A138:B138"/>
    <mergeCell ref="C138:E138"/>
    <mergeCell ref="F138:H138"/>
    <mergeCell ref="L138:O138"/>
    <mergeCell ref="P138:V138"/>
    <mergeCell ref="A135:B135"/>
    <mergeCell ref="C135:E135"/>
    <mergeCell ref="F135:H135"/>
    <mergeCell ref="L135:O135"/>
    <mergeCell ref="P135:V135"/>
    <mergeCell ref="A136:B136"/>
    <mergeCell ref="C136:E136"/>
    <mergeCell ref="F136:H136"/>
    <mergeCell ref="L136:O136"/>
    <mergeCell ref="P136:V136"/>
    <mergeCell ref="A133:B133"/>
    <mergeCell ref="C133:E133"/>
    <mergeCell ref="F133:H133"/>
    <mergeCell ref="L133:O133"/>
    <mergeCell ref="P133:V133"/>
    <mergeCell ref="A134:B134"/>
    <mergeCell ref="C134:E134"/>
    <mergeCell ref="F134:H134"/>
    <mergeCell ref="L134:O134"/>
    <mergeCell ref="P134:V134"/>
    <mergeCell ref="A131:B131"/>
    <mergeCell ref="C131:E131"/>
    <mergeCell ref="F131:H131"/>
    <mergeCell ref="L131:O131"/>
    <mergeCell ref="P131:V131"/>
    <mergeCell ref="A132:B132"/>
    <mergeCell ref="C132:E132"/>
    <mergeCell ref="F132:H132"/>
    <mergeCell ref="L132:O132"/>
    <mergeCell ref="P132:V132"/>
    <mergeCell ref="A124:B124"/>
    <mergeCell ref="C124:E124"/>
    <mergeCell ref="F124:H124"/>
    <mergeCell ref="L124:O124"/>
    <mergeCell ref="P124:V124"/>
    <mergeCell ref="A128:E128"/>
    <mergeCell ref="A129:B130"/>
    <mergeCell ref="C129:K129"/>
    <mergeCell ref="L129:Y129"/>
    <mergeCell ref="C130:E130"/>
    <mergeCell ref="F130:H130"/>
    <mergeCell ref="L130:O130"/>
    <mergeCell ref="P130:V130"/>
    <mergeCell ref="A125:B125"/>
    <mergeCell ref="C125:E125"/>
    <mergeCell ref="F125:H125"/>
    <mergeCell ref="L125:O125"/>
    <mergeCell ref="P125:V125"/>
    <mergeCell ref="A126:B126"/>
    <mergeCell ref="C126:E126"/>
    <mergeCell ref="F126:H126"/>
    <mergeCell ref="L126:O126"/>
    <mergeCell ref="P126:V126"/>
    <mergeCell ref="A122:B122"/>
    <mergeCell ref="C122:E122"/>
    <mergeCell ref="F122:H122"/>
    <mergeCell ref="L122:O122"/>
    <mergeCell ref="P122:V122"/>
    <mergeCell ref="A123:B123"/>
    <mergeCell ref="C123:E123"/>
    <mergeCell ref="F123:H123"/>
    <mergeCell ref="L123:O123"/>
    <mergeCell ref="P123:V123"/>
    <mergeCell ref="A120:B120"/>
    <mergeCell ref="C120:E120"/>
    <mergeCell ref="F120:H120"/>
    <mergeCell ref="L120:O120"/>
    <mergeCell ref="P120:V120"/>
    <mergeCell ref="A121:B121"/>
    <mergeCell ref="C121:E121"/>
    <mergeCell ref="F121:H121"/>
    <mergeCell ref="L121:O121"/>
    <mergeCell ref="P121:V121"/>
    <mergeCell ref="A117:B118"/>
    <mergeCell ref="C117:K117"/>
    <mergeCell ref="L117:Y117"/>
    <mergeCell ref="C118:E118"/>
    <mergeCell ref="F118:H118"/>
    <mergeCell ref="L118:O118"/>
    <mergeCell ref="P118:V118"/>
    <mergeCell ref="A119:B119"/>
    <mergeCell ref="C119:E119"/>
    <mergeCell ref="F119:H119"/>
    <mergeCell ref="L119:O119"/>
    <mergeCell ref="P119:V119"/>
    <mergeCell ref="A106:E106"/>
    <mergeCell ref="A107:E108"/>
    <mergeCell ref="F107:H107"/>
    <mergeCell ref="J107:Y108"/>
    <mergeCell ref="F108:H108"/>
    <mergeCell ref="B109:C109"/>
    <mergeCell ref="J109:Y116"/>
    <mergeCell ref="B110:C110"/>
    <mergeCell ref="B111:C111"/>
    <mergeCell ref="B112:C112"/>
    <mergeCell ref="B113:C113"/>
    <mergeCell ref="A116:E116"/>
    <mergeCell ref="B97:C97"/>
    <mergeCell ref="J97:Y104"/>
    <mergeCell ref="B98:C98"/>
    <mergeCell ref="B99:C99"/>
    <mergeCell ref="B100:C100"/>
    <mergeCell ref="B101:C101"/>
    <mergeCell ref="B102:C102"/>
    <mergeCell ref="B103:C103"/>
    <mergeCell ref="B104:C104"/>
    <mergeCell ref="A93:Y93"/>
    <mergeCell ref="A94:E94"/>
    <mergeCell ref="L94:O94"/>
    <mergeCell ref="P94:Y94"/>
    <mergeCell ref="A95:E96"/>
    <mergeCell ref="F95:H95"/>
    <mergeCell ref="J95:Y96"/>
    <mergeCell ref="F96:H96"/>
    <mergeCell ref="A91:B91"/>
    <mergeCell ref="C91:E91"/>
    <mergeCell ref="F91:H91"/>
    <mergeCell ref="L91:O91"/>
    <mergeCell ref="P91:V91"/>
    <mergeCell ref="A92:B92"/>
    <mergeCell ref="C92:E92"/>
    <mergeCell ref="F92:H92"/>
    <mergeCell ref="L92:O92"/>
    <mergeCell ref="P92:V92"/>
    <mergeCell ref="A89:B89"/>
    <mergeCell ref="C89:E89"/>
    <mergeCell ref="F89:H89"/>
    <mergeCell ref="L89:O89"/>
    <mergeCell ref="P89:V89"/>
    <mergeCell ref="A90:B90"/>
    <mergeCell ref="C90:E90"/>
    <mergeCell ref="F90:H90"/>
    <mergeCell ref="L90:O90"/>
    <mergeCell ref="P90:V90"/>
    <mergeCell ref="A87:B87"/>
    <mergeCell ref="C87:E87"/>
    <mergeCell ref="F87:H87"/>
    <mergeCell ref="L87:O87"/>
    <mergeCell ref="P87:V87"/>
    <mergeCell ref="A88:B88"/>
    <mergeCell ref="C88:E88"/>
    <mergeCell ref="F88:H88"/>
    <mergeCell ref="L88:O88"/>
    <mergeCell ref="P88:V88"/>
    <mergeCell ref="A85:B85"/>
    <mergeCell ref="C85:E85"/>
    <mergeCell ref="F85:H85"/>
    <mergeCell ref="L85:O85"/>
    <mergeCell ref="P85:V85"/>
    <mergeCell ref="A86:B86"/>
    <mergeCell ref="C86:E86"/>
    <mergeCell ref="F86:H86"/>
    <mergeCell ref="L86:O86"/>
    <mergeCell ref="P86:V86"/>
    <mergeCell ref="A78:B78"/>
    <mergeCell ref="C78:E78"/>
    <mergeCell ref="F78:H78"/>
    <mergeCell ref="L78:O78"/>
    <mergeCell ref="P78:V78"/>
    <mergeCell ref="A82:E82"/>
    <mergeCell ref="A83:B84"/>
    <mergeCell ref="C83:K83"/>
    <mergeCell ref="L83:Y83"/>
    <mergeCell ref="C84:E84"/>
    <mergeCell ref="F84:H84"/>
    <mergeCell ref="L84:O84"/>
    <mergeCell ref="P84:V84"/>
    <mergeCell ref="A79:B79"/>
    <mergeCell ref="C79:E79"/>
    <mergeCell ref="F79:H79"/>
    <mergeCell ref="L79:O79"/>
    <mergeCell ref="P79:V79"/>
    <mergeCell ref="A80:B80"/>
    <mergeCell ref="C80:E80"/>
    <mergeCell ref="F80:H80"/>
    <mergeCell ref="L80:O80"/>
    <mergeCell ref="P80:V80"/>
    <mergeCell ref="A76:B76"/>
    <mergeCell ref="C76:E76"/>
    <mergeCell ref="F76:H76"/>
    <mergeCell ref="L76:O76"/>
    <mergeCell ref="P76:V76"/>
    <mergeCell ref="A77:B77"/>
    <mergeCell ref="C77:E77"/>
    <mergeCell ref="F77:H77"/>
    <mergeCell ref="L77:O77"/>
    <mergeCell ref="P77:V77"/>
    <mergeCell ref="A74:B74"/>
    <mergeCell ref="C74:E74"/>
    <mergeCell ref="F74:H74"/>
    <mergeCell ref="L74:O74"/>
    <mergeCell ref="P74:V74"/>
    <mergeCell ref="A75:B75"/>
    <mergeCell ref="C75:E75"/>
    <mergeCell ref="F75:H75"/>
    <mergeCell ref="L75:O75"/>
    <mergeCell ref="P75:V75"/>
    <mergeCell ref="A71:B72"/>
    <mergeCell ref="C71:K71"/>
    <mergeCell ref="L71:Y71"/>
    <mergeCell ref="C72:E72"/>
    <mergeCell ref="F72:H72"/>
    <mergeCell ref="L72:O72"/>
    <mergeCell ref="P72:V72"/>
    <mergeCell ref="A73:B73"/>
    <mergeCell ref="C73:E73"/>
    <mergeCell ref="F73:H73"/>
    <mergeCell ref="L73:O73"/>
    <mergeCell ref="P73:V73"/>
    <mergeCell ref="A60:E60"/>
    <mergeCell ref="A61:E62"/>
    <mergeCell ref="F61:H61"/>
    <mergeCell ref="J61:Y62"/>
    <mergeCell ref="F62:H62"/>
    <mergeCell ref="B63:C63"/>
    <mergeCell ref="J63:Y70"/>
    <mergeCell ref="B64:C64"/>
    <mergeCell ref="B65:C65"/>
    <mergeCell ref="B66:C66"/>
    <mergeCell ref="B67:C67"/>
    <mergeCell ref="A70:E70"/>
    <mergeCell ref="B51:C51"/>
    <mergeCell ref="J51:Y58"/>
    <mergeCell ref="B52:C52"/>
    <mergeCell ref="B53:C53"/>
    <mergeCell ref="B54:C54"/>
    <mergeCell ref="B55:C55"/>
    <mergeCell ref="B56:C56"/>
    <mergeCell ref="B57:C57"/>
    <mergeCell ref="B58:C58"/>
    <mergeCell ref="A47:Y47"/>
    <mergeCell ref="A48:E48"/>
    <mergeCell ref="L48:O48"/>
    <mergeCell ref="P48:Y48"/>
    <mergeCell ref="A49:E50"/>
    <mergeCell ref="F49:H49"/>
    <mergeCell ref="J49:Y50"/>
    <mergeCell ref="F50:H50"/>
    <mergeCell ref="A45:B45"/>
    <mergeCell ref="C45:E45"/>
    <mergeCell ref="F45:H45"/>
    <mergeCell ref="L45:O45"/>
    <mergeCell ref="P45:V45"/>
    <mergeCell ref="A46:B46"/>
    <mergeCell ref="C46:E46"/>
    <mergeCell ref="F46:H46"/>
    <mergeCell ref="L46:O46"/>
    <mergeCell ref="P46:V46"/>
    <mergeCell ref="A43:B43"/>
    <mergeCell ref="C43:E43"/>
    <mergeCell ref="F43:H43"/>
    <mergeCell ref="L43:O43"/>
    <mergeCell ref="P43:V43"/>
    <mergeCell ref="A44:B44"/>
    <mergeCell ref="C44:E44"/>
    <mergeCell ref="F44:H44"/>
    <mergeCell ref="L44:O44"/>
    <mergeCell ref="P44:V44"/>
    <mergeCell ref="A41:B41"/>
    <mergeCell ref="C41:E41"/>
    <mergeCell ref="F41:H41"/>
    <mergeCell ref="L41:O41"/>
    <mergeCell ref="P41:V41"/>
    <mergeCell ref="A42:B42"/>
    <mergeCell ref="C42:E42"/>
    <mergeCell ref="F42:H42"/>
    <mergeCell ref="L42:O42"/>
    <mergeCell ref="P42:V42"/>
    <mergeCell ref="A39:B39"/>
    <mergeCell ref="C39:E39"/>
    <mergeCell ref="F39:H39"/>
    <mergeCell ref="L39:O39"/>
    <mergeCell ref="P39:V39"/>
    <mergeCell ref="A40:B40"/>
    <mergeCell ref="C40:E40"/>
    <mergeCell ref="F40:H40"/>
    <mergeCell ref="L40:O40"/>
    <mergeCell ref="P40:V40"/>
    <mergeCell ref="A32:B32"/>
    <mergeCell ref="C32:E32"/>
    <mergeCell ref="F32:H32"/>
    <mergeCell ref="L32:O32"/>
    <mergeCell ref="P32:V32"/>
    <mergeCell ref="A36:E36"/>
    <mergeCell ref="A37:B38"/>
    <mergeCell ref="C37:K37"/>
    <mergeCell ref="L37:Y37"/>
    <mergeCell ref="C38:E38"/>
    <mergeCell ref="F38:H38"/>
    <mergeCell ref="L38:O38"/>
    <mergeCell ref="P38:V38"/>
    <mergeCell ref="A33:B33"/>
    <mergeCell ref="C33:E33"/>
    <mergeCell ref="F33:H33"/>
    <mergeCell ref="L33:O33"/>
    <mergeCell ref="P33:V33"/>
    <mergeCell ref="A34:B34"/>
    <mergeCell ref="C34:E34"/>
    <mergeCell ref="F34:H34"/>
    <mergeCell ref="L34:O34"/>
    <mergeCell ref="P34:V34"/>
    <mergeCell ref="A30:B30"/>
    <mergeCell ref="C30:E30"/>
    <mergeCell ref="F30:H30"/>
    <mergeCell ref="L30:O30"/>
    <mergeCell ref="P30:V30"/>
    <mergeCell ref="A31:B31"/>
    <mergeCell ref="C31:E31"/>
    <mergeCell ref="F31:H31"/>
    <mergeCell ref="L31:O31"/>
    <mergeCell ref="P31:V31"/>
    <mergeCell ref="A28:B28"/>
    <mergeCell ref="C28:E28"/>
    <mergeCell ref="F28:H28"/>
    <mergeCell ref="L28:O28"/>
    <mergeCell ref="P28:V28"/>
    <mergeCell ref="A29:B29"/>
    <mergeCell ref="C29:E29"/>
    <mergeCell ref="F29:H29"/>
    <mergeCell ref="L29:O29"/>
    <mergeCell ref="P29:V29"/>
    <mergeCell ref="A25:B26"/>
    <mergeCell ref="C25:K25"/>
    <mergeCell ref="L25:Y25"/>
    <mergeCell ref="C26:E26"/>
    <mergeCell ref="F26:H26"/>
    <mergeCell ref="L26:O26"/>
    <mergeCell ref="P26:V26"/>
    <mergeCell ref="A27:B27"/>
    <mergeCell ref="C27:E27"/>
    <mergeCell ref="F27:H27"/>
    <mergeCell ref="L27:O27"/>
    <mergeCell ref="P27:V27"/>
    <mergeCell ref="A14:E14"/>
    <mergeCell ref="A15:E16"/>
    <mergeCell ref="F15:H15"/>
    <mergeCell ref="J15:Y16"/>
    <mergeCell ref="F16:H16"/>
    <mergeCell ref="B17:C17"/>
    <mergeCell ref="J17:Y24"/>
    <mergeCell ref="B18:C18"/>
    <mergeCell ref="B19:C19"/>
    <mergeCell ref="B20:C20"/>
    <mergeCell ref="B21:C21"/>
    <mergeCell ref="A24:E24"/>
    <mergeCell ref="A1:Y1"/>
    <mergeCell ref="A2:E2"/>
    <mergeCell ref="L2:O2"/>
    <mergeCell ref="P2:Y2"/>
    <mergeCell ref="A3:E4"/>
    <mergeCell ref="F3:H3"/>
    <mergeCell ref="J3:Y4"/>
    <mergeCell ref="F4:H4"/>
    <mergeCell ref="B5:C5"/>
    <mergeCell ref="J5:Y12"/>
    <mergeCell ref="B6:C6"/>
    <mergeCell ref="B7:C7"/>
    <mergeCell ref="B8:C8"/>
    <mergeCell ref="B9:C9"/>
    <mergeCell ref="B10:C10"/>
    <mergeCell ref="B11:C11"/>
    <mergeCell ref="B12:C12"/>
  </mergeCells>
  <phoneticPr fontId="1"/>
  <pageMargins left="0.7" right="0.7" top="0.75" bottom="0.75" header="0.3" footer="0.3"/>
  <pageSetup paperSize="9" scale="63" orientation="portrait" r:id="rId1"/>
  <rowBreaks count="2" manualBreakCount="2">
    <brk id="46" max="24" man="1"/>
    <brk id="92" max="24" man="1"/>
  </rowBreaks>
  <colBreaks count="1" manualBreakCount="1"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$AB$6:$AB$8</xm:f>
          </x14:formula1>
          <xm:sqref>E52:E58 JA52:JA58 SW52:SW58 ACS52:ACS58 AMO52:AMO58 AWK52:AWK58 BGG52:BGG58 BQC52:BQC58 BZY52:BZY58 CJU52:CJU58 CTQ52:CTQ58 DDM52:DDM58 DNI52:DNI58 DXE52:DXE58 EHA52:EHA58 EQW52:EQW58 FAS52:FAS58 FKO52:FKO58 FUK52:FUK58 GEG52:GEG58 GOC52:GOC58 GXY52:GXY58 HHU52:HHU58 HRQ52:HRQ58 IBM52:IBM58 ILI52:ILI58 IVE52:IVE58 JFA52:JFA58 JOW52:JOW58 JYS52:JYS58 KIO52:KIO58 KSK52:KSK58 LCG52:LCG58 LMC52:LMC58 LVY52:LVY58 MFU52:MFU58 MPQ52:MPQ58 MZM52:MZM58 NJI52:NJI58 NTE52:NTE58 ODA52:ODA58 OMW52:OMW58 OWS52:OWS58 PGO52:PGO58 PQK52:PQK58 QAG52:QAG58 QKC52:QKC58 QTY52:QTY58 RDU52:RDU58 RNQ52:RNQ58 RXM52:RXM58 SHI52:SHI58 SRE52:SRE58 TBA52:TBA58 TKW52:TKW58 TUS52:TUS58 UEO52:UEO58 UOK52:UOK58 UYG52:UYG58 VIC52:VIC58 VRY52:VRY58 WBU52:WBU58 WLQ52:WLQ58 WVM52:WVM58 E65588:E65594 JA65588:JA65594 SW65588:SW65594 ACS65588:ACS65594 AMO65588:AMO65594 AWK65588:AWK65594 BGG65588:BGG65594 BQC65588:BQC65594 BZY65588:BZY65594 CJU65588:CJU65594 CTQ65588:CTQ65594 DDM65588:DDM65594 DNI65588:DNI65594 DXE65588:DXE65594 EHA65588:EHA65594 EQW65588:EQW65594 FAS65588:FAS65594 FKO65588:FKO65594 FUK65588:FUK65594 GEG65588:GEG65594 GOC65588:GOC65594 GXY65588:GXY65594 HHU65588:HHU65594 HRQ65588:HRQ65594 IBM65588:IBM65594 ILI65588:ILI65594 IVE65588:IVE65594 JFA65588:JFA65594 JOW65588:JOW65594 JYS65588:JYS65594 KIO65588:KIO65594 KSK65588:KSK65594 LCG65588:LCG65594 LMC65588:LMC65594 LVY65588:LVY65594 MFU65588:MFU65594 MPQ65588:MPQ65594 MZM65588:MZM65594 NJI65588:NJI65594 NTE65588:NTE65594 ODA65588:ODA65594 OMW65588:OMW65594 OWS65588:OWS65594 PGO65588:PGO65594 PQK65588:PQK65594 QAG65588:QAG65594 QKC65588:QKC65594 QTY65588:QTY65594 RDU65588:RDU65594 RNQ65588:RNQ65594 RXM65588:RXM65594 SHI65588:SHI65594 SRE65588:SRE65594 TBA65588:TBA65594 TKW65588:TKW65594 TUS65588:TUS65594 UEO65588:UEO65594 UOK65588:UOK65594 UYG65588:UYG65594 VIC65588:VIC65594 VRY65588:VRY65594 WBU65588:WBU65594 WLQ65588:WLQ65594 WVM65588:WVM65594 E131124:E131130 JA131124:JA131130 SW131124:SW131130 ACS131124:ACS131130 AMO131124:AMO131130 AWK131124:AWK131130 BGG131124:BGG131130 BQC131124:BQC131130 BZY131124:BZY131130 CJU131124:CJU131130 CTQ131124:CTQ131130 DDM131124:DDM131130 DNI131124:DNI131130 DXE131124:DXE131130 EHA131124:EHA131130 EQW131124:EQW131130 FAS131124:FAS131130 FKO131124:FKO131130 FUK131124:FUK131130 GEG131124:GEG131130 GOC131124:GOC131130 GXY131124:GXY131130 HHU131124:HHU131130 HRQ131124:HRQ131130 IBM131124:IBM131130 ILI131124:ILI131130 IVE131124:IVE131130 JFA131124:JFA131130 JOW131124:JOW131130 JYS131124:JYS131130 KIO131124:KIO131130 KSK131124:KSK131130 LCG131124:LCG131130 LMC131124:LMC131130 LVY131124:LVY131130 MFU131124:MFU131130 MPQ131124:MPQ131130 MZM131124:MZM131130 NJI131124:NJI131130 NTE131124:NTE131130 ODA131124:ODA131130 OMW131124:OMW131130 OWS131124:OWS131130 PGO131124:PGO131130 PQK131124:PQK131130 QAG131124:QAG131130 QKC131124:QKC131130 QTY131124:QTY131130 RDU131124:RDU131130 RNQ131124:RNQ131130 RXM131124:RXM131130 SHI131124:SHI131130 SRE131124:SRE131130 TBA131124:TBA131130 TKW131124:TKW131130 TUS131124:TUS131130 UEO131124:UEO131130 UOK131124:UOK131130 UYG131124:UYG131130 VIC131124:VIC131130 VRY131124:VRY131130 WBU131124:WBU131130 WLQ131124:WLQ131130 WVM131124:WVM131130 E196660:E196666 JA196660:JA196666 SW196660:SW196666 ACS196660:ACS196666 AMO196660:AMO196666 AWK196660:AWK196666 BGG196660:BGG196666 BQC196660:BQC196666 BZY196660:BZY196666 CJU196660:CJU196666 CTQ196660:CTQ196666 DDM196660:DDM196666 DNI196660:DNI196666 DXE196660:DXE196666 EHA196660:EHA196666 EQW196660:EQW196666 FAS196660:FAS196666 FKO196660:FKO196666 FUK196660:FUK196666 GEG196660:GEG196666 GOC196660:GOC196666 GXY196660:GXY196666 HHU196660:HHU196666 HRQ196660:HRQ196666 IBM196660:IBM196666 ILI196660:ILI196666 IVE196660:IVE196666 JFA196660:JFA196666 JOW196660:JOW196666 JYS196660:JYS196666 KIO196660:KIO196666 KSK196660:KSK196666 LCG196660:LCG196666 LMC196660:LMC196666 LVY196660:LVY196666 MFU196660:MFU196666 MPQ196660:MPQ196666 MZM196660:MZM196666 NJI196660:NJI196666 NTE196660:NTE196666 ODA196660:ODA196666 OMW196660:OMW196666 OWS196660:OWS196666 PGO196660:PGO196666 PQK196660:PQK196666 QAG196660:QAG196666 QKC196660:QKC196666 QTY196660:QTY196666 RDU196660:RDU196666 RNQ196660:RNQ196666 RXM196660:RXM196666 SHI196660:SHI196666 SRE196660:SRE196666 TBA196660:TBA196666 TKW196660:TKW196666 TUS196660:TUS196666 UEO196660:UEO196666 UOK196660:UOK196666 UYG196660:UYG196666 VIC196660:VIC196666 VRY196660:VRY196666 WBU196660:WBU196666 WLQ196660:WLQ196666 WVM196660:WVM196666 E262196:E262202 JA262196:JA262202 SW262196:SW262202 ACS262196:ACS262202 AMO262196:AMO262202 AWK262196:AWK262202 BGG262196:BGG262202 BQC262196:BQC262202 BZY262196:BZY262202 CJU262196:CJU262202 CTQ262196:CTQ262202 DDM262196:DDM262202 DNI262196:DNI262202 DXE262196:DXE262202 EHA262196:EHA262202 EQW262196:EQW262202 FAS262196:FAS262202 FKO262196:FKO262202 FUK262196:FUK262202 GEG262196:GEG262202 GOC262196:GOC262202 GXY262196:GXY262202 HHU262196:HHU262202 HRQ262196:HRQ262202 IBM262196:IBM262202 ILI262196:ILI262202 IVE262196:IVE262202 JFA262196:JFA262202 JOW262196:JOW262202 JYS262196:JYS262202 KIO262196:KIO262202 KSK262196:KSK262202 LCG262196:LCG262202 LMC262196:LMC262202 LVY262196:LVY262202 MFU262196:MFU262202 MPQ262196:MPQ262202 MZM262196:MZM262202 NJI262196:NJI262202 NTE262196:NTE262202 ODA262196:ODA262202 OMW262196:OMW262202 OWS262196:OWS262202 PGO262196:PGO262202 PQK262196:PQK262202 QAG262196:QAG262202 QKC262196:QKC262202 QTY262196:QTY262202 RDU262196:RDU262202 RNQ262196:RNQ262202 RXM262196:RXM262202 SHI262196:SHI262202 SRE262196:SRE262202 TBA262196:TBA262202 TKW262196:TKW262202 TUS262196:TUS262202 UEO262196:UEO262202 UOK262196:UOK262202 UYG262196:UYG262202 VIC262196:VIC262202 VRY262196:VRY262202 WBU262196:WBU262202 WLQ262196:WLQ262202 WVM262196:WVM262202 E327732:E327738 JA327732:JA327738 SW327732:SW327738 ACS327732:ACS327738 AMO327732:AMO327738 AWK327732:AWK327738 BGG327732:BGG327738 BQC327732:BQC327738 BZY327732:BZY327738 CJU327732:CJU327738 CTQ327732:CTQ327738 DDM327732:DDM327738 DNI327732:DNI327738 DXE327732:DXE327738 EHA327732:EHA327738 EQW327732:EQW327738 FAS327732:FAS327738 FKO327732:FKO327738 FUK327732:FUK327738 GEG327732:GEG327738 GOC327732:GOC327738 GXY327732:GXY327738 HHU327732:HHU327738 HRQ327732:HRQ327738 IBM327732:IBM327738 ILI327732:ILI327738 IVE327732:IVE327738 JFA327732:JFA327738 JOW327732:JOW327738 JYS327732:JYS327738 KIO327732:KIO327738 KSK327732:KSK327738 LCG327732:LCG327738 LMC327732:LMC327738 LVY327732:LVY327738 MFU327732:MFU327738 MPQ327732:MPQ327738 MZM327732:MZM327738 NJI327732:NJI327738 NTE327732:NTE327738 ODA327732:ODA327738 OMW327732:OMW327738 OWS327732:OWS327738 PGO327732:PGO327738 PQK327732:PQK327738 QAG327732:QAG327738 QKC327732:QKC327738 QTY327732:QTY327738 RDU327732:RDU327738 RNQ327732:RNQ327738 RXM327732:RXM327738 SHI327732:SHI327738 SRE327732:SRE327738 TBA327732:TBA327738 TKW327732:TKW327738 TUS327732:TUS327738 UEO327732:UEO327738 UOK327732:UOK327738 UYG327732:UYG327738 VIC327732:VIC327738 VRY327732:VRY327738 WBU327732:WBU327738 WLQ327732:WLQ327738 WVM327732:WVM327738 E393268:E393274 JA393268:JA393274 SW393268:SW393274 ACS393268:ACS393274 AMO393268:AMO393274 AWK393268:AWK393274 BGG393268:BGG393274 BQC393268:BQC393274 BZY393268:BZY393274 CJU393268:CJU393274 CTQ393268:CTQ393274 DDM393268:DDM393274 DNI393268:DNI393274 DXE393268:DXE393274 EHA393268:EHA393274 EQW393268:EQW393274 FAS393268:FAS393274 FKO393268:FKO393274 FUK393268:FUK393274 GEG393268:GEG393274 GOC393268:GOC393274 GXY393268:GXY393274 HHU393268:HHU393274 HRQ393268:HRQ393274 IBM393268:IBM393274 ILI393268:ILI393274 IVE393268:IVE393274 JFA393268:JFA393274 JOW393268:JOW393274 JYS393268:JYS393274 KIO393268:KIO393274 KSK393268:KSK393274 LCG393268:LCG393274 LMC393268:LMC393274 LVY393268:LVY393274 MFU393268:MFU393274 MPQ393268:MPQ393274 MZM393268:MZM393274 NJI393268:NJI393274 NTE393268:NTE393274 ODA393268:ODA393274 OMW393268:OMW393274 OWS393268:OWS393274 PGO393268:PGO393274 PQK393268:PQK393274 QAG393268:QAG393274 QKC393268:QKC393274 QTY393268:QTY393274 RDU393268:RDU393274 RNQ393268:RNQ393274 RXM393268:RXM393274 SHI393268:SHI393274 SRE393268:SRE393274 TBA393268:TBA393274 TKW393268:TKW393274 TUS393268:TUS393274 UEO393268:UEO393274 UOK393268:UOK393274 UYG393268:UYG393274 VIC393268:VIC393274 VRY393268:VRY393274 WBU393268:WBU393274 WLQ393268:WLQ393274 WVM393268:WVM393274 E458804:E458810 JA458804:JA458810 SW458804:SW458810 ACS458804:ACS458810 AMO458804:AMO458810 AWK458804:AWK458810 BGG458804:BGG458810 BQC458804:BQC458810 BZY458804:BZY458810 CJU458804:CJU458810 CTQ458804:CTQ458810 DDM458804:DDM458810 DNI458804:DNI458810 DXE458804:DXE458810 EHA458804:EHA458810 EQW458804:EQW458810 FAS458804:FAS458810 FKO458804:FKO458810 FUK458804:FUK458810 GEG458804:GEG458810 GOC458804:GOC458810 GXY458804:GXY458810 HHU458804:HHU458810 HRQ458804:HRQ458810 IBM458804:IBM458810 ILI458804:ILI458810 IVE458804:IVE458810 JFA458804:JFA458810 JOW458804:JOW458810 JYS458804:JYS458810 KIO458804:KIO458810 KSK458804:KSK458810 LCG458804:LCG458810 LMC458804:LMC458810 LVY458804:LVY458810 MFU458804:MFU458810 MPQ458804:MPQ458810 MZM458804:MZM458810 NJI458804:NJI458810 NTE458804:NTE458810 ODA458804:ODA458810 OMW458804:OMW458810 OWS458804:OWS458810 PGO458804:PGO458810 PQK458804:PQK458810 QAG458804:QAG458810 QKC458804:QKC458810 QTY458804:QTY458810 RDU458804:RDU458810 RNQ458804:RNQ458810 RXM458804:RXM458810 SHI458804:SHI458810 SRE458804:SRE458810 TBA458804:TBA458810 TKW458804:TKW458810 TUS458804:TUS458810 UEO458804:UEO458810 UOK458804:UOK458810 UYG458804:UYG458810 VIC458804:VIC458810 VRY458804:VRY458810 WBU458804:WBU458810 WLQ458804:WLQ458810 WVM458804:WVM458810 E524340:E524346 JA524340:JA524346 SW524340:SW524346 ACS524340:ACS524346 AMO524340:AMO524346 AWK524340:AWK524346 BGG524340:BGG524346 BQC524340:BQC524346 BZY524340:BZY524346 CJU524340:CJU524346 CTQ524340:CTQ524346 DDM524340:DDM524346 DNI524340:DNI524346 DXE524340:DXE524346 EHA524340:EHA524346 EQW524340:EQW524346 FAS524340:FAS524346 FKO524340:FKO524346 FUK524340:FUK524346 GEG524340:GEG524346 GOC524340:GOC524346 GXY524340:GXY524346 HHU524340:HHU524346 HRQ524340:HRQ524346 IBM524340:IBM524346 ILI524340:ILI524346 IVE524340:IVE524346 JFA524340:JFA524346 JOW524340:JOW524346 JYS524340:JYS524346 KIO524340:KIO524346 KSK524340:KSK524346 LCG524340:LCG524346 LMC524340:LMC524346 LVY524340:LVY524346 MFU524340:MFU524346 MPQ524340:MPQ524346 MZM524340:MZM524346 NJI524340:NJI524346 NTE524340:NTE524346 ODA524340:ODA524346 OMW524340:OMW524346 OWS524340:OWS524346 PGO524340:PGO524346 PQK524340:PQK524346 QAG524340:QAG524346 QKC524340:QKC524346 QTY524340:QTY524346 RDU524340:RDU524346 RNQ524340:RNQ524346 RXM524340:RXM524346 SHI524340:SHI524346 SRE524340:SRE524346 TBA524340:TBA524346 TKW524340:TKW524346 TUS524340:TUS524346 UEO524340:UEO524346 UOK524340:UOK524346 UYG524340:UYG524346 VIC524340:VIC524346 VRY524340:VRY524346 WBU524340:WBU524346 WLQ524340:WLQ524346 WVM524340:WVM524346 E589876:E589882 JA589876:JA589882 SW589876:SW589882 ACS589876:ACS589882 AMO589876:AMO589882 AWK589876:AWK589882 BGG589876:BGG589882 BQC589876:BQC589882 BZY589876:BZY589882 CJU589876:CJU589882 CTQ589876:CTQ589882 DDM589876:DDM589882 DNI589876:DNI589882 DXE589876:DXE589882 EHA589876:EHA589882 EQW589876:EQW589882 FAS589876:FAS589882 FKO589876:FKO589882 FUK589876:FUK589882 GEG589876:GEG589882 GOC589876:GOC589882 GXY589876:GXY589882 HHU589876:HHU589882 HRQ589876:HRQ589882 IBM589876:IBM589882 ILI589876:ILI589882 IVE589876:IVE589882 JFA589876:JFA589882 JOW589876:JOW589882 JYS589876:JYS589882 KIO589876:KIO589882 KSK589876:KSK589882 LCG589876:LCG589882 LMC589876:LMC589882 LVY589876:LVY589882 MFU589876:MFU589882 MPQ589876:MPQ589882 MZM589876:MZM589882 NJI589876:NJI589882 NTE589876:NTE589882 ODA589876:ODA589882 OMW589876:OMW589882 OWS589876:OWS589882 PGO589876:PGO589882 PQK589876:PQK589882 QAG589876:QAG589882 QKC589876:QKC589882 QTY589876:QTY589882 RDU589876:RDU589882 RNQ589876:RNQ589882 RXM589876:RXM589882 SHI589876:SHI589882 SRE589876:SRE589882 TBA589876:TBA589882 TKW589876:TKW589882 TUS589876:TUS589882 UEO589876:UEO589882 UOK589876:UOK589882 UYG589876:UYG589882 VIC589876:VIC589882 VRY589876:VRY589882 WBU589876:WBU589882 WLQ589876:WLQ589882 WVM589876:WVM589882 E655412:E655418 JA655412:JA655418 SW655412:SW655418 ACS655412:ACS655418 AMO655412:AMO655418 AWK655412:AWK655418 BGG655412:BGG655418 BQC655412:BQC655418 BZY655412:BZY655418 CJU655412:CJU655418 CTQ655412:CTQ655418 DDM655412:DDM655418 DNI655412:DNI655418 DXE655412:DXE655418 EHA655412:EHA655418 EQW655412:EQW655418 FAS655412:FAS655418 FKO655412:FKO655418 FUK655412:FUK655418 GEG655412:GEG655418 GOC655412:GOC655418 GXY655412:GXY655418 HHU655412:HHU655418 HRQ655412:HRQ655418 IBM655412:IBM655418 ILI655412:ILI655418 IVE655412:IVE655418 JFA655412:JFA655418 JOW655412:JOW655418 JYS655412:JYS655418 KIO655412:KIO655418 KSK655412:KSK655418 LCG655412:LCG655418 LMC655412:LMC655418 LVY655412:LVY655418 MFU655412:MFU655418 MPQ655412:MPQ655418 MZM655412:MZM655418 NJI655412:NJI655418 NTE655412:NTE655418 ODA655412:ODA655418 OMW655412:OMW655418 OWS655412:OWS655418 PGO655412:PGO655418 PQK655412:PQK655418 QAG655412:QAG655418 QKC655412:QKC655418 QTY655412:QTY655418 RDU655412:RDU655418 RNQ655412:RNQ655418 RXM655412:RXM655418 SHI655412:SHI655418 SRE655412:SRE655418 TBA655412:TBA655418 TKW655412:TKW655418 TUS655412:TUS655418 UEO655412:UEO655418 UOK655412:UOK655418 UYG655412:UYG655418 VIC655412:VIC655418 VRY655412:VRY655418 WBU655412:WBU655418 WLQ655412:WLQ655418 WVM655412:WVM655418 E720948:E720954 JA720948:JA720954 SW720948:SW720954 ACS720948:ACS720954 AMO720948:AMO720954 AWK720948:AWK720954 BGG720948:BGG720954 BQC720948:BQC720954 BZY720948:BZY720954 CJU720948:CJU720954 CTQ720948:CTQ720954 DDM720948:DDM720954 DNI720948:DNI720954 DXE720948:DXE720954 EHA720948:EHA720954 EQW720948:EQW720954 FAS720948:FAS720954 FKO720948:FKO720954 FUK720948:FUK720954 GEG720948:GEG720954 GOC720948:GOC720954 GXY720948:GXY720954 HHU720948:HHU720954 HRQ720948:HRQ720954 IBM720948:IBM720954 ILI720948:ILI720954 IVE720948:IVE720954 JFA720948:JFA720954 JOW720948:JOW720954 JYS720948:JYS720954 KIO720948:KIO720954 KSK720948:KSK720954 LCG720948:LCG720954 LMC720948:LMC720954 LVY720948:LVY720954 MFU720948:MFU720954 MPQ720948:MPQ720954 MZM720948:MZM720954 NJI720948:NJI720954 NTE720948:NTE720954 ODA720948:ODA720954 OMW720948:OMW720954 OWS720948:OWS720954 PGO720948:PGO720954 PQK720948:PQK720954 QAG720948:QAG720954 QKC720948:QKC720954 QTY720948:QTY720954 RDU720948:RDU720954 RNQ720948:RNQ720954 RXM720948:RXM720954 SHI720948:SHI720954 SRE720948:SRE720954 TBA720948:TBA720954 TKW720948:TKW720954 TUS720948:TUS720954 UEO720948:UEO720954 UOK720948:UOK720954 UYG720948:UYG720954 VIC720948:VIC720954 VRY720948:VRY720954 WBU720948:WBU720954 WLQ720948:WLQ720954 WVM720948:WVM720954 E786484:E786490 JA786484:JA786490 SW786484:SW786490 ACS786484:ACS786490 AMO786484:AMO786490 AWK786484:AWK786490 BGG786484:BGG786490 BQC786484:BQC786490 BZY786484:BZY786490 CJU786484:CJU786490 CTQ786484:CTQ786490 DDM786484:DDM786490 DNI786484:DNI786490 DXE786484:DXE786490 EHA786484:EHA786490 EQW786484:EQW786490 FAS786484:FAS786490 FKO786484:FKO786490 FUK786484:FUK786490 GEG786484:GEG786490 GOC786484:GOC786490 GXY786484:GXY786490 HHU786484:HHU786490 HRQ786484:HRQ786490 IBM786484:IBM786490 ILI786484:ILI786490 IVE786484:IVE786490 JFA786484:JFA786490 JOW786484:JOW786490 JYS786484:JYS786490 KIO786484:KIO786490 KSK786484:KSK786490 LCG786484:LCG786490 LMC786484:LMC786490 LVY786484:LVY786490 MFU786484:MFU786490 MPQ786484:MPQ786490 MZM786484:MZM786490 NJI786484:NJI786490 NTE786484:NTE786490 ODA786484:ODA786490 OMW786484:OMW786490 OWS786484:OWS786490 PGO786484:PGO786490 PQK786484:PQK786490 QAG786484:QAG786490 QKC786484:QKC786490 QTY786484:QTY786490 RDU786484:RDU786490 RNQ786484:RNQ786490 RXM786484:RXM786490 SHI786484:SHI786490 SRE786484:SRE786490 TBA786484:TBA786490 TKW786484:TKW786490 TUS786484:TUS786490 UEO786484:UEO786490 UOK786484:UOK786490 UYG786484:UYG786490 VIC786484:VIC786490 VRY786484:VRY786490 WBU786484:WBU786490 WLQ786484:WLQ786490 WVM786484:WVM786490 E852020:E852026 JA852020:JA852026 SW852020:SW852026 ACS852020:ACS852026 AMO852020:AMO852026 AWK852020:AWK852026 BGG852020:BGG852026 BQC852020:BQC852026 BZY852020:BZY852026 CJU852020:CJU852026 CTQ852020:CTQ852026 DDM852020:DDM852026 DNI852020:DNI852026 DXE852020:DXE852026 EHA852020:EHA852026 EQW852020:EQW852026 FAS852020:FAS852026 FKO852020:FKO852026 FUK852020:FUK852026 GEG852020:GEG852026 GOC852020:GOC852026 GXY852020:GXY852026 HHU852020:HHU852026 HRQ852020:HRQ852026 IBM852020:IBM852026 ILI852020:ILI852026 IVE852020:IVE852026 JFA852020:JFA852026 JOW852020:JOW852026 JYS852020:JYS852026 KIO852020:KIO852026 KSK852020:KSK852026 LCG852020:LCG852026 LMC852020:LMC852026 LVY852020:LVY852026 MFU852020:MFU852026 MPQ852020:MPQ852026 MZM852020:MZM852026 NJI852020:NJI852026 NTE852020:NTE852026 ODA852020:ODA852026 OMW852020:OMW852026 OWS852020:OWS852026 PGO852020:PGO852026 PQK852020:PQK852026 QAG852020:QAG852026 QKC852020:QKC852026 QTY852020:QTY852026 RDU852020:RDU852026 RNQ852020:RNQ852026 RXM852020:RXM852026 SHI852020:SHI852026 SRE852020:SRE852026 TBA852020:TBA852026 TKW852020:TKW852026 TUS852020:TUS852026 UEO852020:UEO852026 UOK852020:UOK852026 UYG852020:UYG852026 VIC852020:VIC852026 VRY852020:VRY852026 WBU852020:WBU852026 WLQ852020:WLQ852026 WVM852020:WVM852026 E917556:E917562 JA917556:JA917562 SW917556:SW917562 ACS917556:ACS917562 AMO917556:AMO917562 AWK917556:AWK917562 BGG917556:BGG917562 BQC917556:BQC917562 BZY917556:BZY917562 CJU917556:CJU917562 CTQ917556:CTQ917562 DDM917556:DDM917562 DNI917556:DNI917562 DXE917556:DXE917562 EHA917556:EHA917562 EQW917556:EQW917562 FAS917556:FAS917562 FKO917556:FKO917562 FUK917556:FUK917562 GEG917556:GEG917562 GOC917556:GOC917562 GXY917556:GXY917562 HHU917556:HHU917562 HRQ917556:HRQ917562 IBM917556:IBM917562 ILI917556:ILI917562 IVE917556:IVE917562 JFA917556:JFA917562 JOW917556:JOW917562 JYS917556:JYS917562 KIO917556:KIO917562 KSK917556:KSK917562 LCG917556:LCG917562 LMC917556:LMC917562 LVY917556:LVY917562 MFU917556:MFU917562 MPQ917556:MPQ917562 MZM917556:MZM917562 NJI917556:NJI917562 NTE917556:NTE917562 ODA917556:ODA917562 OMW917556:OMW917562 OWS917556:OWS917562 PGO917556:PGO917562 PQK917556:PQK917562 QAG917556:QAG917562 QKC917556:QKC917562 QTY917556:QTY917562 RDU917556:RDU917562 RNQ917556:RNQ917562 RXM917556:RXM917562 SHI917556:SHI917562 SRE917556:SRE917562 TBA917556:TBA917562 TKW917556:TKW917562 TUS917556:TUS917562 UEO917556:UEO917562 UOK917556:UOK917562 UYG917556:UYG917562 VIC917556:VIC917562 VRY917556:VRY917562 WBU917556:WBU917562 WLQ917556:WLQ917562 WVM917556:WVM917562 E983092:E983098 JA983092:JA983098 SW983092:SW983098 ACS983092:ACS983098 AMO983092:AMO983098 AWK983092:AWK983098 BGG983092:BGG983098 BQC983092:BQC983098 BZY983092:BZY983098 CJU983092:CJU983098 CTQ983092:CTQ983098 DDM983092:DDM983098 DNI983092:DNI983098 DXE983092:DXE983098 EHA983092:EHA983098 EQW983092:EQW983098 FAS983092:FAS983098 FKO983092:FKO983098 FUK983092:FUK983098 GEG983092:GEG983098 GOC983092:GOC983098 GXY983092:GXY983098 HHU983092:HHU983098 HRQ983092:HRQ983098 IBM983092:IBM983098 ILI983092:ILI983098 IVE983092:IVE983098 JFA983092:JFA983098 JOW983092:JOW983098 JYS983092:JYS983098 KIO983092:KIO983098 KSK983092:KSK983098 LCG983092:LCG983098 LMC983092:LMC983098 LVY983092:LVY983098 MFU983092:MFU983098 MPQ983092:MPQ983098 MZM983092:MZM983098 NJI983092:NJI983098 NTE983092:NTE983098 ODA983092:ODA983098 OMW983092:OMW983098 OWS983092:OWS983098 PGO983092:PGO983098 PQK983092:PQK983098 QAG983092:QAG983098 QKC983092:QKC983098 QTY983092:QTY983098 RDU983092:RDU983098 RNQ983092:RNQ983098 RXM983092:RXM983098 SHI983092:SHI983098 SRE983092:SRE983098 TBA983092:TBA983098 TKW983092:TKW983098 TUS983092:TUS983098 UEO983092:UEO983098 UOK983092:UOK983098 UYG983092:UYG983098 VIC983092:VIC983098 VRY983092:VRY983098 WBU983092:WBU983098 WLQ983092:WLQ983098 WVM983092:WVM983098 X39:X46 JT39:JT46 TP39:TP46 ADL39:ADL46 ANH39:ANH46 AXD39:AXD46 BGZ39:BGZ46 BQV39:BQV46 CAR39:CAR46 CKN39:CKN46 CUJ39:CUJ46 DEF39:DEF46 DOB39:DOB46 DXX39:DXX46 EHT39:EHT46 ERP39:ERP46 FBL39:FBL46 FLH39:FLH46 FVD39:FVD46 GEZ39:GEZ46 GOV39:GOV46 GYR39:GYR46 HIN39:HIN46 HSJ39:HSJ46 ICF39:ICF46 IMB39:IMB46 IVX39:IVX46 JFT39:JFT46 JPP39:JPP46 JZL39:JZL46 KJH39:KJH46 KTD39:KTD46 LCZ39:LCZ46 LMV39:LMV46 LWR39:LWR46 MGN39:MGN46 MQJ39:MQJ46 NAF39:NAF46 NKB39:NKB46 NTX39:NTX46 ODT39:ODT46 ONP39:ONP46 OXL39:OXL46 PHH39:PHH46 PRD39:PRD46 QAZ39:QAZ46 QKV39:QKV46 QUR39:QUR46 REN39:REN46 ROJ39:ROJ46 RYF39:RYF46 SIB39:SIB46 SRX39:SRX46 TBT39:TBT46 TLP39:TLP46 TVL39:TVL46 UFH39:UFH46 UPD39:UPD46 UYZ39:UYZ46 VIV39:VIV46 VSR39:VSR46 WCN39:WCN46 WMJ39:WMJ46 WWF39:WWF46 X65575:X65582 JT65575:JT65582 TP65575:TP65582 ADL65575:ADL65582 ANH65575:ANH65582 AXD65575:AXD65582 BGZ65575:BGZ65582 BQV65575:BQV65582 CAR65575:CAR65582 CKN65575:CKN65582 CUJ65575:CUJ65582 DEF65575:DEF65582 DOB65575:DOB65582 DXX65575:DXX65582 EHT65575:EHT65582 ERP65575:ERP65582 FBL65575:FBL65582 FLH65575:FLH65582 FVD65575:FVD65582 GEZ65575:GEZ65582 GOV65575:GOV65582 GYR65575:GYR65582 HIN65575:HIN65582 HSJ65575:HSJ65582 ICF65575:ICF65582 IMB65575:IMB65582 IVX65575:IVX65582 JFT65575:JFT65582 JPP65575:JPP65582 JZL65575:JZL65582 KJH65575:KJH65582 KTD65575:KTD65582 LCZ65575:LCZ65582 LMV65575:LMV65582 LWR65575:LWR65582 MGN65575:MGN65582 MQJ65575:MQJ65582 NAF65575:NAF65582 NKB65575:NKB65582 NTX65575:NTX65582 ODT65575:ODT65582 ONP65575:ONP65582 OXL65575:OXL65582 PHH65575:PHH65582 PRD65575:PRD65582 QAZ65575:QAZ65582 QKV65575:QKV65582 QUR65575:QUR65582 REN65575:REN65582 ROJ65575:ROJ65582 RYF65575:RYF65582 SIB65575:SIB65582 SRX65575:SRX65582 TBT65575:TBT65582 TLP65575:TLP65582 TVL65575:TVL65582 UFH65575:UFH65582 UPD65575:UPD65582 UYZ65575:UYZ65582 VIV65575:VIV65582 VSR65575:VSR65582 WCN65575:WCN65582 WMJ65575:WMJ65582 WWF65575:WWF65582 X131111:X131118 JT131111:JT131118 TP131111:TP131118 ADL131111:ADL131118 ANH131111:ANH131118 AXD131111:AXD131118 BGZ131111:BGZ131118 BQV131111:BQV131118 CAR131111:CAR131118 CKN131111:CKN131118 CUJ131111:CUJ131118 DEF131111:DEF131118 DOB131111:DOB131118 DXX131111:DXX131118 EHT131111:EHT131118 ERP131111:ERP131118 FBL131111:FBL131118 FLH131111:FLH131118 FVD131111:FVD131118 GEZ131111:GEZ131118 GOV131111:GOV131118 GYR131111:GYR131118 HIN131111:HIN131118 HSJ131111:HSJ131118 ICF131111:ICF131118 IMB131111:IMB131118 IVX131111:IVX131118 JFT131111:JFT131118 JPP131111:JPP131118 JZL131111:JZL131118 KJH131111:KJH131118 KTD131111:KTD131118 LCZ131111:LCZ131118 LMV131111:LMV131118 LWR131111:LWR131118 MGN131111:MGN131118 MQJ131111:MQJ131118 NAF131111:NAF131118 NKB131111:NKB131118 NTX131111:NTX131118 ODT131111:ODT131118 ONP131111:ONP131118 OXL131111:OXL131118 PHH131111:PHH131118 PRD131111:PRD131118 QAZ131111:QAZ131118 QKV131111:QKV131118 QUR131111:QUR131118 REN131111:REN131118 ROJ131111:ROJ131118 RYF131111:RYF131118 SIB131111:SIB131118 SRX131111:SRX131118 TBT131111:TBT131118 TLP131111:TLP131118 TVL131111:TVL131118 UFH131111:UFH131118 UPD131111:UPD131118 UYZ131111:UYZ131118 VIV131111:VIV131118 VSR131111:VSR131118 WCN131111:WCN131118 WMJ131111:WMJ131118 WWF131111:WWF131118 X196647:X196654 JT196647:JT196654 TP196647:TP196654 ADL196647:ADL196654 ANH196647:ANH196654 AXD196647:AXD196654 BGZ196647:BGZ196654 BQV196647:BQV196654 CAR196647:CAR196654 CKN196647:CKN196654 CUJ196647:CUJ196654 DEF196647:DEF196654 DOB196647:DOB196654 DXX196647:DXX196654 EHT196647:EHT196654 ERP196647:ERP196654 FBL196647:FBL196654 FLH196647:FLH196654 FVD196647:FVD196654 GEZ196647:GEZ196654 GOV196647:GOV196654 GYR196647:GYR196654 HIN196647:HIN196654 HSJ196647:HSJ196654 ICF196647:ICF196654 IMB196647:IMB196654 IVX196647:IVX196654 JFT196647:JFT196654 JPP196647:JPP196654 JZL196647:JZL196654 KJH196647:KJH196654 KTD196647:KTD196654 LCZ196647:LCZ196654 LMV196647:LMV196654 LWR196647:LWR196654 MGN196647:MGN196654 MQJ196647:MQJ196654 NAF196647:NAF196654 NKB196647:NKB196654 NTX196647:NTX196654 ODT196647:ODT196654 ONP196647:ONP196654 OXL196647:OXL196654 PHH196647:PHH196654 PRD196647:PRD196654 QAZ196647:QAZ196654 QKV196647:QKV196654 QUR196647:QUR196654 REN196647:REN196654 ROJ196647:ROJ196654 RYF196647:RYF196654 SIB196647:SIB196654 SRX196647:SRX196654 TBT196647:TBT196654 TLP196647:TLP196654 TVL196647:TVL196654 UFH196647:UFH196654 UPD196647:UPD196654 UYZ196647:UYZ196654 VIV196647:VIV196654 VSR196647:VSR196654 WCN196647:WCN196654 WMJ196647:WMJ196654 WWF196647:WWF196654 X262183:X262190 JT262183:JT262190 TP262183:TP262190 ADL262183:ADL262190 ANH262183:ANH262190 AXD262183:AXD262190 BGZ262183:BGZ262190 BQV262183:BQV262190 CAR262183:CAR262190 CKN262183:CKN262190 CUJ262183:CUJ262190 DEF262183:DEF262190 DOB262183:DOB262190 DXX262183:DXX262190 EHT262183:EHT262190 ERP262183:ERP262190 FBL262183:FBL262190 FLH262183:FLH262190 FVD262183:FVD262190 GEZ262183:GEZ262190 GOV262183:GOV262190 GYR262183:GYR262190 HIN262183:HIN262190 HSJ262183:HSJ262190 ICF262183:ICF262190 IMB262183:IMB262190 IVX262183:IVX262190 JFT262183:JFT262190 JPP262183:JPP262190 JZL262183:JZL262190 KJH262183:KJH262190 KTD262183:KTD262190 LCZ262183:LCZ262190 LMV262183:LMV262190 LWR262183:LWR262190 MGN262183:MGN262190 MQJ262183:MQJ262190 NAF262183:NAF262190 NKB262183:NKB262190 NTX262183:NTX262190 ODT262183:ODT262190 ONP262183:ONP262190 OXL262183:OXL262190 PHH262183:PHH262190 PRD262183:PRD262190 QAZ262183:QAZ262190 QKV262183:QKV262190 QUR262183:QUR262190 REN262183:REN262190 ROJ262183:ROJ262190 RYF262183:RYF262190 SIB262183:SIB262190 SRX262183:SRX262190 TBT262183:TBT262190 TLP262183:TLP262190 TVL262183:TVL262190 UFH262183:UFH262190 UPD262183:UPD262190 UYZ262183:UYZ262190 VIV262183:VIV262190 VSR262183:VSR262190 WCN262183:WCN262190 WMJ262183:WMJ262190 WWF262183:WWF262190 X327719:X327726 JT327719:JT327726 TP327719:TP327726 ADL327719:ADL327726 ANH327719:ANH327726 AXD327719:AXD327726 BGZ327719:BGZ327726 BQV327719:BQV327726 CAR327719:CAR327726 CKN327719:CKN327726 CUJ327719:CUJ327726 DEF327719:DEF327726 DOB327719:DOB327726 DXX327719:DXX327726 EHT327719:EHT327726 ERP327719:ERP327726 FBL327719:FBL327726 FLH327719:FLH327726 FVD327719:FVD327726 GEZ327719:GEZ327726 GOV327719:GOV327726 GYR327719:GYR327726 HIN327719:HIN327726 HSJ327719:HSJ327726 ICF327719:ICF327726 IMB327719:IMB327726 IVX327719:IVX327726 JFT327719:JFT327726 JPP327719:JPP327726 JZL327719:JZL327726 KJH327719:KJH327726 KTD327719:KTD327726 LCZ327719:LCZ327726 LMV327719:LMV327726 LWR327719:LWR327726 MGN327719:MGN327726 MQJ327719:MQJ327726 NAF327719:NAF327726 NKB327719:NKB327726 NTX327719:NTX327726 ODT327719:ODT327726 ONP327719:ONP327726 OXL327719:OXL327726 PHH327719:PHH327726 PRD327719:PRD327726 QAZ327719:QAZ327726 QKV327719:QKV327726 QUR327719:QUR327726 REN327719:REN327726 ROJ327719:ROJ327726 RYF327719:RYF327726 SIB327719:SIB327726 SRX327719:SRX327726 TBT327719:TBT327726 TLP327719:TLP327726 TVL327719:TVL327726 UFH327719:UFH327726 UPD327719:UPD327726 UYZ327719:UYZ327726 VIV327719:VIV327726 VSR327719:VSR327726 WCN327719:WCN327726 WMJ327719:WMJ327726 WWF327719:WWF327726 X393255:X393262 JT393255:JT393262 TP393255:TP393262 ADL393255:ADL393262 ANH393255:ANH393262 AXD393255:AXD393262 BGZ393255:BGZ393262 BQV393255:BQV393262 CAR393255:CAR393262 CKN393255:CKN393262 CUJ393255:CUJ393262 DEF393255:DEF393262 DOB393255:DOB393262 DXX393255:DXX393262 EHT393255:EHT393262 ERP393255:ERP393262 FBL393255:FBL393262 FLH393255:FLH393262 FVD393255:FVD393262 GEZ393255:GEZ393262 GOV393255:GOV393262 GYR393255:GYR393262 HIN393255:HIN393262 HSJ393255:HSJ393262 ICF393255:ICF393262 IMB393255:IMB393262 IVX393255:IVX393262 JFT393255:JFT393262 JPP393255:JPP393262 JZL393255:JZL393262 KJH393255:KJH393262 KTD393255:KTD393262 LCZ393255:LCZ393262 LMV393255:LMV393262 LWR393255:LWR393262 MGN393255:MGN393262 MQJ393255:MQJ393262 NAF393255:NAF393262 NKB393255:NKB393262 NTX393255:NTX393262 ODT393255:ODT393262 ONP393255:ONP393262 OXL393255:OXL393262 PHH393255:PHH393262 PRD393255:PRD393262 QAZ393255:QAZ393262 QKV393255:QKV393262 QUR393255:QUR393262 REN393255:REN393262 ROJ393255:ROJ393262 RYF393255:RYF393262 SIB393255:SIB393262 SRX393255:SRX393262 TBT393255:TBT393262 TLP393255:TLP393262 TVL393255:TVL393262 UFH393255:UFH393262 UPD393255:UPD393262 UYZ393255:UYZ393262 VIV393255:VIV393262 VSR393255:VSR393262 WCN393255:WCN393262 WMJ393255:WMJ393262 WWF393255:WWF393262 X458791:X458798 JT458791:JT458798 TP458791:TP458798 ADL458791:ADL458798 ANH458791:ANH458798 AXD458791:AXD458798 BGZ458791:BGZ458798 BQV458791:BQV458798 CAR458791:CAR458798 CKN458791:CKN458798 CUJ458791:CUJ458798 DEF458791:DEF458798 DOB458791:DOB458798 DXX458791:DXX458798 EHT458791:EHT458798 ERP458791:ERP458798 FBL458791:FBL458798 FLH458791:FLH458798 FVD458791:FVD458798 GEZ458791:GEZ458798 GOV458791:GOV458798 GYR458791:GYR458798 HIN458791:HIN458798 HSJ458791:HSJ458798 ICF458791:ICF458798 IMB458791:IMB458798 IVX458791:IVX458798 JFT458791:JFT458798 JPP458791:JPP458798 JZL458791:JZL458798 KJH458791:KJH458798 KTD458791:KTD458798 LCZ458791:LCZ458798 LMV458791:LMV458798 LWR458791:LWR458798 MGN458791:MGN458798 MQJ458791:MQJ458798 NAF458791:NAF458798 NKB458791:NKB458798 NTX458791:NTX458798 ODT458791:ODT458798 ONP458791:ONP458798 OXL458791:OXL458798 PHH458791:PHH458798 PRD458791:PRD458798 QAZ458791:QAZ458798 QKV458791:QKV458798 QUR458791:QUR458798 REN458791:REN458798 ROJ458791:ROJ458798 RYF458791:RYF458798 SIB458791:SIB458798 SRX458791:SRX458798 TBT458791:TBT458798 TLP458791:TLP458798 TVL458791:TVL458798 UFH458791:UFH458798 UPD458791:UPD458798 UYZ458791:UYZ458798 VIV458791:VIV458798 VSR458791:VSR458798 WCN458791:WCN458798 WMJ458791:WMJ458798 WWF458791:WWF458798 X524327:X524334 JT524327:JT524334 TP524327:TP524334 ADL524327:ADL524334 ANH524327:ANH524334 AXD524327:AXD524334 BGZ524327:BGZ524334 BQV524327:BQV524334 CAR524327:CAR524334 CKN524327:CKN524334 CUJ524327:CUJ524334 DEF524327:DEF524334 DOB524327:DOB524334 DXX524327:DXX524334 EHT524327:EHT524334 ERP524327:ERP524334 FBL524327:FBL524334 FLH524327:FLH524334 FVD524327:FVD524334 GEZ524327:GEZ524334 GOV524327:GOV524334 GYR524327:GYR524334 HIN524327:HIN524334 HSJ524327:HSJ524334 ICF524327:ICF524334 IMB524327:IMB524334 IVX524327:IVX524334 JFT524327:JFT524334 JPP524327:JPP524334 JZL524327:JZL524334 KJH524327:KJH524334 KTD524327:KTD524334 LCZ524327:LCZ524334 LMV524327:LMV524334 LWR524327:LWR524334 MGN524327:MGN524334 MQJ524327:MQJ524334 NAF524327:NAF524334 NKB524327:NKB524334 NTX524327:NTX524334 ODT524327:ODT524334 ONP524327:ONP524334 OXL524327:OXL524334 PHH524327:PHH524334 PRD524327:PRD524334 QAZ524327:QAZ524334 QKV524327:QKV524334 QUR524327:QUR524334 REN524327:REN524334 ROJ524327:ROJ524334 RYF524327:RYF524334 SIB524327:SIB524334 SRX524327:SRX524334 TBT524327:TBT524334 TLP524327:TLP524334 TVL524327:TVL524334 UFH524327:UFH524334 UPD524327:UPD524334 UYZ524327:UYZ524334 VIV524327:VIV524334 VSR524327:VSR524334 WCN524327:WCN524334 WMJ524327:WMJ524334 WWF524327:WWF524334 X589863:X589870 JT589863:JT589870 TP589863:TP589870 ADL589863:ADL589870 ANH589863:ANH589870 AXD589863:AXD589870 BGZ589863:BGZ589870 BQV589863:BQV589870 CAR589863:CAR589870 CKN589863:CKN589870 CUJ589863:CUJ589870 DEF589863:DEF589870 DOB589863:DOB589870 DXX589863:DXX589870 EHT589863:EHT589870 ERP589863:ERP589870 FBL589863:FBL589870 FLH589863:FLH589870 FVD589863:FVD589870 GEZ589863:GEZ589870 GOV589863:GOV589870 GYR589863:GYR589870 HIN589863:HIN589870 HSJ589863:HSJ589870 ICF589863:ICF589870 IMB589863:IMB589870 IVX589863:IVX589870 JFT589863:JFT589870 JPP589863:JPP589870 JZL589863:JZL589870 KJH589863:KJH589870 KTD589863:KTD589870 LCZ589863:LCZ589870 LMV589863:LMV589870 LWR589863:LWR589870 MGN589863:MGN589870 MQJ589863:MQJ589870 NAF589863:NAF589870 NKB589863:NKB589870 NTX589863:NTX589870 ODT589863:ODT589870 ONP589863:ONP589870 OXL589863:OXL589870 PHH589863:PHH589870 PRD589863:PRD589870 QAZ589863:QAZ589870 QKV589863:QKV589870 QUR589863:QUR589870 REN589863:REN589870 ROJ589863:ROJ589870 RYF589863:RYF589870 SIB589863:SIB589870 SRX589863:SRX589870 TBT589863:TBT589870 TLP589863:TLP589870 TVL589863:TVL589870 UFH589863:UFH589870 UPD589863:UPD589870 UYZ589863:UYZ589870 VIV589863:VIV589870 VSR589863:VSR589870 WCN589863:WCN589870 WMJ589863:WMJ589870 WWF589863:WWF589870 X655399:X655406 JT655399:JT655406 TP655399:TP655406 ADL655399:ADL655406 ANH655399:ANH655406 AXD655399:AXD655406 BGZ655399:BGZ655406 BQV655399:BQV655406 CAR655399:CAR655406 CKN655399:CKN655406 CUJ655399:CUJ655406 DEF655399:DEF655406 DOB655399:DOB655406 DXX655399:DXX655406 EHT655399:EHT655406 ERP655399:ERP655406 FBL655399:FBL655406 FLH655399:FLH655406 FVD655399:FVD655406 GEZ655399:GEZ655406 GOV655399:GOV655406 GYR655399:GYR655406 HIN655399:HIN655406 HSJ655399:HSJ655406 ICF655399:ICF655406 IMB655399:IMB655406 IVX655399:IVX655406 JFT655399:JFT655406 JPP655399:JPP655406 JZL655399:JZL655406 KJH655399:KJH655406 KTD655399:KTD655406 LCZ655399:LCZ655406 LMV655399:LMV655406 LWR655399:LWR655406 MGN655399:MGN655406 MQJ655399:MQJ655406 NAF655399:NAF655406 NKB655399:NKB655406 NTX655399:NTX655406 ODT655399:ODT655406 ONP655399:ONP655406 OXL655399:OXL655406 PHH655399:PHH655406 PRD655399:PRD655406 QAZ655399:QAZ655406 QKV655399:QKV655406 QUR655399:QUR655406 REN655399:REN655406 ROJ655399:ROJ655406 RYF655399:RYF655406 SIB655399:SIB655406 SRX655399:SRX655406 TBT655399:TBT655406 TLP655399:TLP655406 TVL655399:TVL655406 UFH655399:UFH655406 UPD655399:UPD655406 UYZ655399:UYZ655406 VIV655399:VIV655406 VSR655399:VSR655406 WCN655399:WCN655406 WMJ655399:WMJ655406 WWF655399:WWF655406 X720935:X720942 JT720935:JT720942 TP720935:TP720942 ADL720935:ADL720942 ANH720935:ANH720942 AXD720935:AXD720942 BGZ720935:BGZ720942 BQV720935:BQV720942 CAR720935:CAR720942 CKN720935:CKN720942 CUJ720935:CUJ720942 DEF720935:DEF720942 DOB720935:DOB720942 DXX720935:DXX720942 EHT720935:EHT720942 ERP720935:ERP720942 FBL720935:FBL720942 FLH720935:FLH720942 FVD720935:FVD720942 GEZ720935:GEZ720942 GOV720935:GOV720942 GYR720935:GYR720942 HIN720935:HIN720942 HSJ720935:HSJ720942 ICF720935:ICF720942 IMB720935:IMB720942 IVX720935:IVX720942 JFT720935:JFT720942 JPP720935:JPP720942 JZL720935:JZL720942 KJH720935:KJH720942 KTD720935:KTD720942 LCZ720935:LCZ720942 LMV720935:LMV720942 LWR720935:LWR720942 MGN720935:MGN720942 MQJ720935:MQJ720942 NAF720935:NAF720942 NKB720935:NKB720942 NTX720935:NTX720942 ODT720935:ODT720942 ONP720935:ONP720942 OXL720935:OXL720942 PHH720935:PHH720942 PRD720935:PRD720942 QAZ720935:QAZ720942 QKV720935:QKV720942 QUR720935:QUR720942 REN720935:REN720942 ROJ720935:ROJ720942 RYF720935:RYF720942 SIB720935:SIB720942 SRX720935:SRX720942 TBT720935:TBT720942 TLP720935:TLP720942 TVL720935:TVL720942 UFH720935:UFH720942 UPD720935:UPD720942 UYZ720935:UYZ720942 VIV720935:VIV720942 VSR720935:VSR720942 WCN720935:WCN720942 WMJ720935:WMJ720942 WWF720935:WWF720942 X786471:X786478 JT786471:JT786478 TP786471:TP786478 ADL786471:ADL786478 ANH786471:ANH786478 AXD786471:AXD786478 BGZ786471:BGZ786478 BQV786471:BQV786478 CAR786471:CAR786478 CKN786471:CKN786478 CUJ786471:CUJ786478 DEF786471:DEF786478 DOB786471:DOB786478 DXX786471:DXX786478 EHT786471:EHT786478 ERP786471:ERP786478 FBL786471:FBL786478 FLH786471:FLH786478 FVD786471:FVD786478 GEZ786471:GEZ786478 GOV786471:GOV786478 GYR786471:GYR786478 HIN786471:HIN786478 HSJ786471:HSJ786478 ICF786471:ICF786478 IMB786471:IMB786478 IVX786471:IVX786478 JFT786471:JFT786478 JPP786471:JPP786478 JZL786471:JZL786478 KJH786471:KJH786478 KTD786471:KTD786478 LCZ786471:LCZ786478 LMV786471:LMV786478 LWR786471:LWR786478 MGN786471:MGN786478 MQJ786471:MQJ786478 NAF786471:NAF786478 NKB786471:NKB786478 NTX786471:NTX786478 ODT786471:ODT786478 ONP786471:ONP786478 OXL786471:OXL786478 PHH786471:PHH786478 PRD786471:PRD786478 QAZ786471:QAZ786478 QKV786471:QKV786478 QUR786471:QUR786478 REN786471:REN786478 ROJ786471:ROJ786478 RYF786471:RYF786478 SIB786471:SIB786478 SRX786471:SRX786478 TBT786471:TBT786478 TLP786471:TLP786478 TVL786471:TVL786478 UFH786471:UFH786478 UPD786471:UPD786478 UYZ786471:UYZ786478 VIV786471:VIV786478 VSR786471:VSR786478 WCN786471:WCN786478 WMJ786471:WMJ786478 WWF786471:WWF786478 X852007:X852014 JT852007:JT852014 TP852007:TP852014 ADL852007:ADL852014 ANH852007:ANH852014 AXD852007:AXD852014 BGZ852007:BGZ852014 BQV852007:BQV852014 CAR852007:CAR852014 CKN852007:CKN852014 CUJ852007:CUJ852014 DEF852007:DEF852014 DOB852007:DOB852014 DXX852007:DXX852014 EHT852007:EHT852014 ERP852007:ERP852014 FBL852007:FBL852014 FLH852007:FLH852014 FVD852007:FVD852014 GEZ852007:GEZ852014 GOV852007:GOV852014 GYR852007:GYR852014 HIN852007:HIN852014 HSJ852007:HSJ852014 ICF852007:ICF852014 IMB852007:IMB852014 IVX852007:IVX852014 JFT852007:JFT852014 JPP852007:JPP852014 JZL852007:JZL852014 KJH852007:KJH852014 KTD852007:KTD852014 LCZ852007:LCZ852014 LMV852007:LMV852014 LWR852007:LWR852014 MGN852007:MGN852014 MQJ852007:MQJ852014 NAF852007:NAF852014 NKB852007:NKB852014 NTX852007:NTX852014 ODT852007:ODT852014 ONP852007:ONP852014 OXL852007:OXL852014 PHH852007:PHH852014 PRD852007:PRD852014 QAZ852007:QAZ852014 QKV852007:QKV852014 QUR852007:QUR852014 REN852007:REN852014 ROJ852007:ROJ852014 RYF852007:RYF852014 SIB852007:SIB852014 SRX852007:SRX852014 TBT852007:TBT852014 TLP852007:TLP852014 TVL852007:TVL852014 UFH852007:UFH852014 UPD852007:UPD852014 UYZ852007:UYZ852014 VIV852007:VIV852014 VSR852007:VSR852014 WCN852007:WCN852014 WMJ852007:WMJ852014 WWF852007:WWF852014 X917543:X917550 JT917543:JT917550 TP917543:TP917550 ADL917543:ADL917550 ANH917543:ANH917550 AXD917543:AXD917550 BGZ917543:BGZ917550 BQV917543:BQV917550 CAR917543:CAR917550 CKN917543:CKN917550 CUJ917543:CUJ917550 DEF917543:DEF917550 DOB917543:DOB917550 DXX917543:DXX917550 EHT917543:EHT917550 ERP917543:ERP917550 FBL917543:FBL917550 FLH917543:FLH917550 FVD917543:FVD917550 GEZ917543:GEZ917550 GOV917543:GOV917550 GYR917543:GYR917550 HIN917543:HIN917550 HSJ917543:HSJ917550 ICF917543:ICF917550 IMB917543:IMB917550 IVX917543:IVX917550 JFT917543:JFT917550 JPP917543:JPP917550 JZL917543:JZL917550 KJH917543:KJH917550 KTD917543:KTD917550 LCZ917543:LCZ917550 LMV917543:LMV917550 LWR917543:LWR917550 MGN917543:MGN917550 MQJ917543:MQJ917550 NAF917543:NAF917550 NKB917543:NKB917550 NTX917543:NTX917550 ODT917543:ODT917550 ONP917543:ONP917550 OXL917543:OXL917550 PHH917543:PHH917550 PRD917543:PRD917550 QAZ917543:QAZ917550 QKV917543:QKV917550 QUR917543:QUR917550 REN917543:REN917550 ROJ917543:ROJ917550 RYF917543:RYF917550 SIB917543:SIB917550 SRX917543:SRX917550 TBT917543:TBT917550 TLP917543:TLP917550 TVL917543:TVL917550 UFH917543:UFH917550 UPD917543:UPD917550 UYZ917543:UYZ917550 VIV917543:VIV917550 VSR917543:VSR917550 WCN917543:WCN917550 WMJ917543:WMJ917550 WWF917543:WWF917550 X983079:X983086 JT983079:JT983086 TP983079:TP983086 ADL983079:ADL983086 ANH983079:ANH983086 AXD983079:AXD983086 BGZ983079:BGZ983086 BQV983079:BQV983086 CAR983079:CAR983086 CKN983079:CKN983086 CUJ983079:CUJ983086 DEF983079:DEF983086 DOB983079:DOB983086 DXX983079:DXX983086 EHT983079:EHT983086 ERP983079:ERP983086 FBL983079:FBL983086 FLH983079:FLH983086 FVD983079:FVD983086 GEZ983079:GEZ983086 GOV983079:GOV983086 GYR983079:GYR983086 HIN983079:HIN983086 HSJ983079:HSJ983086 ICF983079:ICF983086 IMB983079:IMB983086 IVX983079:IVX983086 JFT983079:JFT983086 JPP983079:JPP983086 JZL983079:JZL983086 KJH983079:KJH983086 KTD983079:KTD983086 LCZ983079:LCZ983086 LMV983079:LMV983086 LWR983079:LWR983086 MGN983079:MGN983086 MQJ983079:MQJ983086 NAF983079:NAF983086 NKB983079:NKB983086 NTX983079:NTX983086 ODT983079:ODT983086 ONP983079:ONP983086 OXL983079:OXL983086 PHH983079:PHH983086 PRD983079:PRD983086 QAZ983079:QAZ983086 QKV983079:QKV983086 QUR983079:QUR983086 REN983079:REN983086 ROJ983079:ROJ983086 RYF983079:RYF983086 SIB983079:SIB983086 SRX983079:SRX983086 TBT983079:TBT983086 TLP983079:TLP983086 TVL983079:TVL983086 UFH983079:UFH983086 UPD983079:UPD983086 UYZ983079:UYZ983086 VIV983079:VIV983086 VSR983079:VSR983086 WCN983079:WCN983086 WMJ983079:WMJ983086 WWF983079:WWF983086 J39:J46 JF39:JF46 TB39:TB46 ACX39:ACX46 AMT39:AMT46 AWP39:AWP46 BGL39:BGL46 BQH39:BQH46 CAD39:CAD46 CJZ39:CJZ46 CTV39:CTV46 DDR39:DDR46 DNN39:DNN46 DXJ39:DXJ46 EHF39:EHF46 ERB39:ERB46 FAX39:FAX46 FKT39:FKT46 FUP39:FUP46 GEL39:GEL46 GOH39:GOH46 GYD39:GYD46 HHZ39:HHZ46 HRV39:HRV46 IBR39:IBR46 ILN39:ILN46 IVJ39:IVJ46 JFF39:JFF46 JPB39:JPB46 JYX39:JYX46 KIT39:KIT46 KSP39:KSP46 LCL39:LCL46 LMH39:LMH46 LWD39:LWD46 MFZ39:MFZ46 MPV39:MPV46 MZR39:MZR46 NJN39:NJN46 NTJ39:NTJ46 ODF39:ODF46 ONB39:ONB46 OWX39:OWX46 PGT39:PGT46 PQP39:PQP46 QAL39:QAL46 QKH39:QKH46 QUD39:QUD46 RDZ39:RDZ46 RNV39:RNV46 RXR39:RXR46 SHN39:SHN46 SRJ39:SRJ46 TBF39:TBF46 TLB39:TLB46 TUX39:TUX46 UET39:UET46 UOP39:UOP46 UYL39:UYL46 VIH39:VIH46 VSD39:VSD46 WBZ39:WBZ46 WLV39:WLV46 WVR39:WVR46 J65575:J65582 JF65575:JF65582 TB65575:TB65582 ACX65575:ACX65582 AMT65575:AMT65582 AWP65575:AWP65582 BGL65575:BGL65582 BQH65575:BQH65582 CAD65575:CAD65582 CJZ65575:CJZ65582 CTV65575:CTV65582 DDR65575:DDR65582 DNN65575:DNN65582 DXJ65575:DXJ65582 EHF65575:EHF65582 ERB65575:ERB65582 FAX65575:FAX65582 FKT65575:FKT65582 FUP65575:FUP65582 GEL65575:GEL65582 GOH65575:GOH65582 GYD65575:GYD65582 HHZ65575:HHZ65582 HRV65575:HRV65582 IBR65575:IBR65582 ILN65575:ILN65582 IVJ65575:IVJ65582 JFF65575:JFF65582 JPB65575:JPB65582 JYX65575:JYX65582 KIT65575:KIT65582 KSP65575:KSP65582 LCL65575:LCL65582 LMH65575:LMH65582 LWD65575:LWD65582 MFZ65575:MFZ65582 MPV65575:MPV65582 MZR65575:MZR65582 NJN65575:NJN65582 NTJ65575:NTJ65582 ODF65575:ODF65582 ONB65575:ONB65582 OWX65575:OWX65582 PGT65575:PGT65582 PQP65575:PQP65582 QAL65575:QAL65582 QKH65575:QKH65582 QUD65575:QUD65582 RDZ65575:RDZ65582 RNV65575:RNV65582 RXR65575:RXR65582 SHN65575:SHN65582 SRJ65575:SRJ65582 TBF65575:TBF65582 TLB65575:TLB65582 TUX65575:TUX65582 UET65575:UET65582 UOP65575:UOP65582 UYL65575:UYL65582 VIH65575:VIH65582 VSD65575:VSD65582 WBZ65575:WBZ65582 WLV65575:WLV65582 WVR65575:WVR65582 J131111:J131118 JF131111:JF131118 TB131111:TB131118 ACX131111:ACX131118 AMT131111:AMT131118 AWP131111:AWP131118 BGL131111:BGL131118 BQH131111:BQH131118 CAD131111:CAD131118 CJZ131111:CJZ131118 CTV131111:CTV131118 DDR131111:DDR131118 DNN131111:DNN131118 DXJ131111:DXJ131118 EHF131111:EHF131118 ERB131111:ERB131118 FAX131111:FAX131118 FKT131111:FKT131118 FUP131111:FUP131118 GEL131111:GEL131118 GOH131111:GOH131118 GYD131111:GYD131118 HHZ131111:HHZ131118 HRV131111:HRV131118 IBR131111:IBR131118 ILN131111:ILN131118 IVJ131111:IVJ131118 JFF131111:JFF131118 JPB131111:JPB131118 JYX131111:JYX131118 KIT131111:KIT131118 KSP131111:KSP131118 LCL131111:LCL131118 LMH131111:LMH131118 LWD131111:LWD131118 MFZ131111:MFZ131118 MPV131111:MPV131118 MZR131111:MZR131118 NJN131111:NJN131118 NTJ131111:NTJ131118 ODF131111:ODF131118 ONB131111:ONB131118 OWX131111:OWX131118 PGT131111:PGT131118 PQP131111:PQP131118 QAL131111:QAL131118 QKH131111:QKH131118 QUD131111:QUD131118 RDZ131111:RDZ131118 RNV131111:RNV131118 RXR131111:RXR131118 SHN131111:SHN131118 SRJ131111:SRJ131118 TBF131111:TBF131118 TLB131111:TLB131118 TUX131111:TUX131118 UET131111:UET131118 UOP131111:UOP131118 UYL131111:UYL131118 VIH131111:VIH131118 VSD131111:VSD131118 WBZ131111:WBZ131118 WLV131111:WLV131118 WVR131111:WVR131118 J196647:J196654 JF196647:JF196654 TB196647:TB196654 ACX196647:ACX196654 AMT196647:AMT196654 AWP196647:AWP196654 BGL196647:BGL196654 BQH196647:BQH196654 CAD196647:CAD196654 CJZ196647:CJZ196654 CTV196647:CTV196654 DDR196647:DDR196654 DNN196647:DNN196654 DXJ196647:DXJ196654 EHF196647:EHF196654 ERB196647:ERB196654 FAX196647:FAX196654 FKT196647:FKT196654 FUP196647:FUP196654 GEL196647:GEL196654 GOH196647:GOH196654 GYD196647:GYD196654 HHZ196647:HHZ196654 HRV196647:HRV196654 IBR196647:IBR196654 ILN196647:ILN196654 IVJ196647:IVJ196654 JFF196647:JFF196654 JPB196647:JPB196654 JYX196647:JYX196654 KIT196647:KIT196654 KSP196647:KSP196654 LCL196647:LCL196654 LMH196647:LMH196654 LWD196647:LWD196654 MFZ196647:MFZ196654 MPV196647:MPV196654 MZR196647:MZR196654 NJN196647:NJN196654 NTJ196647:NTJ196654 ODF196647:ODF196654 ONB196647:ONB196654 OWX196647:OWX196654 PGT196647:PGT196654 PQP196647:PQP196654 QAL196647:QAL196654 QKH196647:QKH196654 QUD196647:QUD196654 RDZ196647:RDZ196654 RNV196647:RNV196654 RXR196647:RXR196654 SHN196647:SHN196654 SRJ196647:SRJ196654 TBF196647:TBF196654 TLB196647:TLB196654 TUX196647:TUX196654 UET196647:UET196654 UOP196647:UOP196654 UYL196647:UYL196654 VIH196647:VIH196654 VSD196647:VSD196654 WBZ196647:WBZ196654 WLV196647:WLV196654 WVR196647:WVR196654 J262183:J262190 JF262183:JF262190 TB262183:TB262190 ACX262183:ACX262190 AMT262183:AMT262190 AWP262183:AWP262190 BGL262183:BGL262190 BQH262183:BQH262190 CAD262183:CAD262190 CJZ262183:CJZ262190 CTV262183:CTV262190 DDR262183:DDR262190 DNN262183:DNN262190 DXJ262183:DXJ262190 EHF262183:EHF262190 ERB262183:ERB262190 FAX262183:FAX262190 FKT262183:FKT262190 FUP262183:FUP262190 GEL262183:GEL262190 GOH262183:GOH262190 GYD262183:GYD262190 HHZ262183:HHZ262190 HRV262183:HRV262190 IBR262183:IBR262190 ILN262183:ILN262190 IVJ262183:IVJ262190 JFF262183:JFF262190 JPB262183:JPB262190 JYX262183:JYX262190 KIT262183:KIT262190 KSP262183:KSP262190 LCL262183:LCL262190 LMH262183:LMH262190 LWD262183:LWD262190 MFZ262183:MFZ262190 MPV262183:MPV262190 MZR262183:MZR262190 NJN262183:NJN262190 NTJ262183:NTJ262190 ODF262183:ODF262190 ONB262183:ONB262190 OWX262183:OWX262190 PGT262183:PGT262190 PQP262183:PQP262190 QAL262183:QAL262190 QKH262183:QKH262190 QUD262183:QUD262190 RDZ262183:RDZ262190 RNV262183:RNV262190 RXR262183:RXR262190 SHN262183:SHN262190 SRJ262183:SRJ262190 TBF262183:TBF262190 TLB262183:TLB262190 TUX262183:TUX262190 UET262183:UET262190 UOP262183:UOP262190 UYL262183:UYL262190 VIH262183:VIH262190 VSD262183:VSD262190 WBZ262183:WBZ262190 WLV262183:WLV262190 WVR262183:WVR262190 J327719:J327726 JF327719:JF327726 TB327719:TB327726 ACX327719:ACX327726 AMT327719:AMT327726 AWP327719:AWP327726 BGL327719:BGL327726 BQH327719:BQH327726 CAD327719:CAD327726 CJZ327719:CJZ327726 CTV327719:CTV327726 DDR327719:DDR327726 DNN327719:DNN327726 DXJ327719:DXJ327726 EHF327719:EHF327726 ERB327719:ERB327726 FAX327719:FAX327726 FKT327719:FKT327726 FUP327719:FUP327726 GEL327719:GEL327726 GOH327719:GOH327726 GYD327719:GYD327726 HHZ327719:HHZ327726 HRV327719:HRV327726 IBR327719:IBR327726 ILN327719:ILN327726 IVJ327719:IVJ327726 JFF327719:JFF327726 JPB327719:JPB327726 JYX327719:JYX327726 KIT327719:KIT327726 KSP327719:KSP327726 LCL327719:LCL327726 LMH327719:LMH327726 LWD327719:LWD327726 MFZ327719:MFZ327726 MPV327719:MPV327726 MZR327719:MZR327726 NJN327719:NJN327726 NTJ327719:NTJ327726 ODF327719:ODF327726 ONB327719:ONB327726 OWX327719:OWX327726 PGT327719:PGT327726 PQP327719:PQP327726 QAL327719:QAL327726 QKH327719:QKH327726 QUD327719:QUD327726 RDZ327719:RDZ327726 RNV327719:RNV327726 RXR327719:RXR327726 SHN327719:SHN327726 SRJ327719:SRJ327726 TBF327719:TBF327726 TLB327719:TLB327726 TUX327719:TUX327726 UET327719:UET327726 UOP327719:UOP327726 UYL327719:UYL327726 VIH327719:VIH327726 VSD327719:VSD327726 WBZ327719:WBZ327726 WLV327719:WLV327726 WVR327719:WVR327726 J393255:J393262 JF393255:JF393262 TB393255:TB393262 ACX393255:ACX393262 AMT393255:AMT393262 AWP393255:AWP393262 BGL393255:BGL393262 BQH393255:BQH393262 CAD393255:CAD393262 CJZ393255:CJZ393262 CTV393255:CTV393262 DDR393255:DDR393262 DNN393255:DNN393262 DXJ393255:DXJ393262 EHF393255:EHF393262 ERB393255:ERB393262 FAX393255:FAX393262 FKT393255:FKT393262 FUP393255:FUP393262 GEL393255:GEL393262 GOH393255:GOH393262 GYD393255:GYD393262 HHZ393255:HHZ393262 HRV393255:HRV393262 IBR393255:IBR393262 ILN393255:ILN393262 IVJ393255:IVJ393262 JFF393255:JFF393262 JPB393255:JPB393262 JYX393255:JYX393262 KIT393255:KIT393262 KSP393255:KSP393262 LCL393255:LCL393262 LMH393255:LMH393262 LWD393255:LWD393262 MFZ393255:MFZ393262 MPV393255:MPV393262 MZR393255:MZR393262 NJN393255:NJN393262 NTJ393255:NTJ393262 ODF393255:ODF393262 ONB393255:ONB393262 OWX393255:OWX393262 PGT393255:PGT393262 PQP393255:PQP393262 QAL393255:QAL393262 QKH393255:QKH393262 QUD393255:QUD393262 RDZ393255:RDZ393262 RNV393255:RNV393262 RXR393255:RXR393262 SHN393255:SHN393262 SRJ393255:SRJ393262 TBF393255:TBF393262 TLB393255:TLB393262 TUX393255:TUX393262 UET393255:UET393262 UOP393255:UOP393262 UYL393255:UYL393262 VIH393255:VIH393262 VSD393255:VSD393262 WBZ393255:WBZ393262 WLV393255:WLV393262 WVR393255:WVR393262 J458791:J458798 JF458791:JF458798 TB458791:TB458798 ACX458791:ACX458798 AMT458791:AMT458798 AWP458791:AWP458798 BGL458791:BGL458798 BQH458791:BQH458798 CAD458791:CAD458798 CJZ458791:CJZ458798 CTV458791:CTV458798 DDR458791:DDR458798 DNN458791:DNN458798 DXJ458791:DXJ458798 EHF458791:EHF458798 ERB458791:ERB458798 FAX458791:FAX458798 FKT458791:FKT458798 FUP458791:FUP458798 GEL458791:GEL458798 GOH458791:GOH458798 GYD458791:GYD458798 HHZ458791:HHZ458798 HRV458791:HRV458798 IBR458791:IBR458798 ILN458791:ILN458798 IVJ458791:IVJ458798 JFF458791:JFF458798 JPB458791:JPB458798 JYX458791:JYX458798 KIT458791:KIT458798 KSP458791:KSP458798 LCL458791:LCL458798 LMH458791:LMH458798 LWD458791:LWD458798 MFZ458791:MFZ458798 MPV458791:MPV458798 MZR458791:MZR458798 NJN458791:NJN458798 NTJ458791:NTJ458798 ODF458791:ODF458798 ONB458791:ONB458798 OWX458791:OWX458798 PGT458791:PGT458798 PQP458791:PQP458798 QAL458791:QAL458798 QKH458791:QKH458798 QUD458791:QUD458798 RDZ458791:RDZ458798 RNV458791:RNV458798 RXR458791:RXR458798 SHN458791:SHN458798 SRJ458791:SRJ458798 TBF458791:TBF458798 TLB458791:TLB458798 TUX458791:TUX458798 UET458791:UET458798 UOP458791:UOP458798 UYL458791:UYL458798 VIH458791:VIH458798 VSD458791:VSD458798 WBZ458791:WBZ458798 WLV458791:WLV458798 WVR458791:WVR458798 J524327:J524334 JF524327:JF524334 TB524327:TB524334 ACX524327:ACX524334 AMT524327:AMT524334 AWP524327:AWP524334 BGL524327:BGL524334 BQH524327:BQH524334 CAD524327:CAD524334 CJZ524327:CJZ524334 CTV524327:CTV524334 DDR524327:DDR524334 DNN524327:DNN524334 DXJ524327:DXJ524334 EHF524327:EHF524334 ERB524327:ERB524334 FAX524327:FAX524334 FKT524327:FKT524334 FUP524327:FUP524334 GEL524327:GEL524334 GOH524327:GOH524334 GYD524327:GYD524334 HHZ524327:HHZ524334 HRV524327:HRV524334 IBR524327:IBR524334 ILN524327:ILN524334 IVJ524327:IVJ524334 JFF524327:JFF524334 JPB524327:JPB524334 JYX524327:JYX524334 KIT524327:KIT524334 KSP524327:KSP524334 LCL524327:LCL524334 LMH524327:LMH524334 LWD524327:LWD524334 MFZ524327:MFZ524334 MPV524327:MPV524334 MZR524327:MZR524334 NJN524327:NJN524334 NTJ524327:NTJ524334 ODF524327:ODF524334 ONB524327:ONB524334 OWX524327:OWX524334 PGT524327:PGT524334 PQP524327:PQP524334 QAL524327:QAL524334 QKH524327:QKH524334 QUD524327:QUD524334 RDZ524327:RDZ524334 RNV524327:RNV524334 RXR524327:RXR524334 SHN524327:SHN524334 SRJ524327:SRJ524334 TBF524327:TBF524334 TLB524327:TLB524334 TUX524327:TUX524334 UET524327:UET524334 UOP524327:UOP524334 UYL524327:UYL524334 VIH524327:VIH524334 VSD524327:VSD524334 WBZ524327:WBZ524334 WLV524327:WLV524334 WVR524327:WVR524334 J589863:J589870 JF589863:JF589870 TB589863:TB589870 ACX589863:ACX589870 AMT589863:AMT589870 AWP589863:AWP589870 BGL589863:BGL589870 BQH589863:BQH589870 CAD589863:CAD589870 CJZ589863:CJZ589870 CTV589863:CTV589870 DDR589863:DDR589870 DNN589863:DNN589870 DXJ589863:DXJ589870 EHF589863:EHF589870 ERB589863:ERB589870 FAX589863:FAX589870 FKT589863:FKT589870 FUP589863:FUP589870 GEL589863:GEL589870 GOH589863:GOH589870 GYD589863:GYD589870 HHZ589863:HHZ589870 HRV589863:HRV589870 IBR589863:IBR589870 ILN589863:ILN589870 IVJ589863:IVJ589870 JFF589863:JFF589870 JPB589863:JPB589870 JYX589863:JYX589870 KIT589863:KIT589870 KSP589863:KSP589870 LCL589863:LCL589870 LMH589863:LMH589870 LWD589863:LWD589870 MFZ589863:MFZ589870 MPV589863:MPV589870 MZR589863:MZR589870 NJN589863:NJN589870 NTJ589863:NTJ589870 ODF589863:ODF589870 ONB589863:ONB589870 OWX589863:OWX589870 PGT589863:PGT589870 PQP589863:PQP589870 QAL589863:QAL589870 QKH589863:QKH589870 QUD589863:QUD589870 RDZ589863:RDZ589870 RNV589863:RNV589870 RXR589863:RXR589870 SHN589863:SHN589870 SRJ589863:SRJ589870 TBF589863:TBF589870 TLB589863:TLB589870 TUX589863:TUX589870 UET589863:UET589870 UOP589863:UOP589870 UYL589863:UYL589870 VIH589863:VIH589870 VSD589863:VSD589870 WBZ589863:WBZ589870 WLV589863:WLV589870 WVR589863:WVR589870 J655399:J655406 JF655399:JF655406 TB655399:TB655406 ACX655399:ACX655406 AMT655399:AMT655406 AWP655399:AWP655406 BGL655399:BGL655406 BQH655399:BQH655406 CAD655399:CAD655406 CJZ655399:CJZ655406 CTV655399:CTV655406 DDR655399:DDR655406 DNN655399:DNN655406 DXJ655399:DXJ655406 EHF655399:EHF655406 ERB655399:ERB655406 FAX655399:FAX655406 FKT655399:FKT655406 FUP655399:FUP655406 GEL655399:GEL655406 GOH655399:GOH655406 GYD655399:GYD655406 HHZ655399:HHZ655406 HRV655399:HRV655406 IBR655399:IBR655406 ILN655399:ILN655406 IVJ655399:IVJ655406 JFF655399:JFF655406 JPB655399:JPB655406 JYX655399:JYX655406 KIT655399:KIT655406 KSP655399:KSP655406 LCL655399:LCL655406 LMH655399:LMH655406 LWD655399:LWD655406 MFZ655399:MFZ655406 MPV655399:MPV655406 MZR655399:MZR655406 NJN655399:NJN655406 NTJ655399:NTJ655406 ODF655399:ODF655406 ONB655399:ONB655406 OWX655399:OWX655406 PGT655399:PGT655406 PQP655399:PQP655406 QAL655399:QAL655406 QKH655399:QKH655406 QUD655399:QUD655406 RDZ655399:RDZ655406 RNV655399:RNV655406 RXR655399:RXR655406 SHN655399:SHN655406 SRJ655399:SRJ655406 TBF655399:TBF655406 TLB655399:TLB655406 TUX655399:TUX655406 UET655399:UET655406 UOP655399:UOP655406 UYL655399:UYL655406 VIH655399:VIH655406 VSD655399:VSD655406 WBZ655399:WBZ655406 WLV655399:WLV655406 WVR655399:WVR655406 J720935:J720942 JF720935:JF720942 TB720935:TB720942 ACX720935:ACX720942 AMT720935:AMT720942 AWP720935:AWP720942 BGL720935:BGL720942 BQH720935:BQH720942 CAD720935:CAD720942 CJZ720935:CJZ720942 CTV720935:CTV720942 DDR720935:DDR720942 DNN720935:DNN720942 DXJ720935:DXJ720942 EHF720935:EHF720942 ERB720935:ERB720942 FAX720935:FAX720942 FKT720935:FKT720942 FUP720935:FUP720942 GEL720935:GEL720942 GOH720935:GOH720942 GYD720935:GYD720942 HHZ720935:HHZ720942 HRV720935:HRV720942 IBR720935:IBR720942 ILN720935:ILN720942 IVJ720935:IVJ720942 JFF720935:JFF720942 JPB720935:JPB720942 JYX720935:JYX720942 KIT720935:KIT720942 KSP720935:KSP720942 LCL720935:LCL720942 LMH720935:LMH720942 LWD720935:LWD720942 MFZ720935:MFZ720942 MPV720935:MPV720942 MZR720935:MZR720942 NJN720935:NJN720942 NTJ720935:NTJ720942 ODF720935:ODF720942 ONB720935:ONB720942 OWX720935:OWX720942 PGT720935:PGT720942 PQP720935:PQP720942 QAL720935:QAL720942 QKH720935:QKH720942 QUD720935:QUD720942 RDZ720935:RDZ720942 RNV720935:RNV720942 RXR720935:RXR720942 SHN720935:SHN720942 SRJ720935:SRJ720942 TBF720935:TBF720942 TLB720935:TLB720942 TUX720935:TUX720942 UET720935:UET720942 UOP720935:UOP720942 UYL720935:UYL720942 VIH720935:VIH720942 VSD720935:VSD720942 WBZ720935:WBZ720942 WLV720935:WLV720942 WVR720935:WVR720942 J786471:J786478 JF786471:JF786478 TB786471:TB786478 ACX786471:ACX786478 AMT786471:AMT786478 AWP786471:AWP786478 BGL786471:BGL786478 BQH786471:BQH786478 CAD786471:CAD786478 CJZ786471:CJZ786478 CTV786471:CTV786478 DDR786471:DDR786478 DNN786471:DNN786478 DXJ786471:DXJ786478 EHF786471:EHF786478 ERB786471:ERB786478 FAX786471:FAX786478 FKT786471:FKT786478 FUP786471:FUP786478 GEL786471:GEL786478 GOH786471:GOH786478 GYD786471:GYD786478 HHZ786471:HHZ786478 HRV786471:HRV786478 IBR786471:IBR786478 ILN786471:ILN786478 IVJ786471:IVJ786478 JFF786471:JFF786478 JPB786471:JPB786478 JYX786471:JYX786478 KIT786471:KIT786478 KSP786471:KSP786478 LCL786471:LCL786478 LMH786471:LMH786478 LWD786471:LWD786478 MFZ786471:MFZ786478 MPV786471:MPV786478 MZR786471:MZR786478 NJN786471:NJN786478 NTJ786471:NTJ786478 ODF786471:ODF786478 ONB786471:ONB786478 OWX786471:OWX786478 PGT786471:PGT786478 PQP786471:PQP786478 QAL786471:QAL786478 QKH786471:QKH786478 QUD786471:QUD786478 RDZ786471:RDZ786478 RNV786471:RNV786478 RXR786471:RXR786478 SHN786471:SHN786478 SRJ786471:SRJ786478 TBF786471:TBF786478 TLB786471:TLB786478 TUX786471:TUX786478 UET786471:UET786478 UOP786471:UOP786478 UYL786471:UYL786478 VIH786471:VIH786478 VSD786471:VSD786478 WBZ786471:WBZ786478 WLV786471:WLV786478 WVR786471:WVR786478 J852007:J852014 JF852007:JF852014 TB852007:TB852014 ACX852007:ACX852014 AMT852007:AMT852014 AWP852007:AWP852014 BGL852007:BGL852014 BQH852007:BQH852014 CAD852007:CAD852014 CJZ852007:CJZ852014 CTV852007:CTV852014 DDR852007:DDR852014 DNN852007:DNN852014 DXJ852007:DXJ852014 EHF852007:EHF852014 ERB852007:ERB852014 FAX852007:FAX852014 FKT852007:FKT852014 FUP852007:FUP852014 GEL852007:GEL852014 GOH852007:GOH852014 GYD852007:GYD852014 HHZ852007:HHZ852014 HRV852007:HRV852014 IBR852007:IBR852014 ILN852007:ILN852014 IVJ852007:IVJ852014 JFF852007:JFF852014 JPB852007:JPB852014 JYX852007:JYX852014 KIT852007:KIT852014 KSP852007:KSP852014 LCL852007:LCL852014 LMH852007:LMH852014 LWD852007:LWD852014 MFZ852007:MFZ852014 MPV852007:MPV852014 MZR852007:MZR852014 NJN852007:NJN852014 NTJ852007:NTJ852014 ODF852007:ODF852014 ONB852007:ONB852014 OWX852007:OWX852014 PGT852007:PGT852014 PQP852007:PQP852014 QAL852007:QAL852014 QKH852007:QKH852014 QUD852007:QUD852014 RDZ852007:RDZ852014 RNV852007:RNV852014 RXR852007:RXR852014 SHN852007:SHN852014 SRJ852007:SRJ852014 TBF852007:TBF852014 TLB852007:TLB852014 TUX852007:TUX852014 UET852007:UET852014 UOP852007:UOP852014 UYL852007:UYL852014 VIH852007:VIH852014 VSD852007:VSD852014 WBZ852007:WBZ852014 WLV852007:WLV852014 WVR852007:WVR852014 J917543:J917550 JF917543:JF917550 TB917543:TB917550 ACX917543:ACX917550 AMT917543:AMT917550 AWP917543:AWP917550 BGL917543:BGL917550 BQH917543:BQH917550 CAD917543:CAD917550 CJZ917543:CJZ917550 CTV917543:CTV917550 DDR917543:DDR917550 DNN917543:DNN917550 DXJ917543:DXJ917550 EHF917543:EHF917550 ERB917543:ERB917550 FAX917543:FAX917550 FKT917543:FKT917550 FUP917543:FUP917550 GEL917543:GEL917550 GOH917543:GOH917550 GYD917543:GYD917550 HHZ917543:HHZ917550 HRV917543:HRV917550 IBR917543:IBR917550 ILN917543:ILN917550 IVJ917543:IVJ917550 JFF917543:JFF917550 JPB917543:JPB917550 JYX917543:JYX917550 KIT917543:KIT917550 KSP917543:KSP917550 LCL917543:LCL917550 LMH917543:LMH917550 LWD917543:LWD917550 MFZ917543:MFZ917550 MPV917543:MPV917550 MZR917543:MZR917550 NJN917543:NJN917550 NTJ917543:NTJ917550 ODF917543:ODF917550 ONB917543:ONB917550 OWX917543:OWX917550 PGT917543:PGT917550 PQP917543:PQP917550 QAL917543:QAL917550 QKH917543:QKH917550 QUD917543:QUD917550 RDZ917543:RDZ917550 RNV917543:RNV917550 RXR917543:RXR917550 SHN917543:SHN917550 SRJ917543:SRJ917550 TBF917543:TBF917550 TLB917543:TLB917550 TUX917543:TUX917550 UET917543:UET917550 UOP917543:UOP917550 UYL917543:UYL917550 VIH917543:VIH917550 VSD917543:VSD917550 WBZ917543:WBZ917550 WLV917543:WLV917550 WVR917543:WVR917550 J983079:J983086 JF983079:JF983086 TB983079:TB983086 ACX983079:ACX983086 AMT983079:AMT983086 AWP983079:AWP983086 BGL983079:BGL983086 BQH983079:BQH983086 CAD983079:CAD983086 CJZ983079:CJZ983086 CTV983079:CTV983086 DDR983079:DDR983086 DNN983079:DNN983086 DXJ983079:DXJ983086 EHF983079:EHF983086 ERB983079:ERB983086 FAX983079:FAX983086 FKT983079:FKT983086 FUP983079:FUP983086 GEL983079:GEL983086 GOH983079:GOH983086 GYD983079:GYD983086 HHZ983079:HHZ983086 HRV983079:HRV983086 IBR983079:IBR983086 ILN983079:ILN983086 IVJ983079:IVJ983086 JFF983079:JFF983086 JPB983079:JPB983086 JYX983079:JYX983086 KIT983079:KIT983086 KSP983079:KSP983086 LCL983079:LCL983086 LMH983079:LMH983086 LWD983079:LWD983086 MFZ983079:MFZ983086 MPV983079:MPV983086 MZR983079:MZR983086 NJN983079:NJN983086 NTJ983079:NTJ983086 ODF983079:ODF983086 ONB983079:ONB983086 OWX983079:OWX983086 PGT983079:PGT983086 PQP983079:PQP983086 QAL983079:QAL983086 QKH983079:QKH983086 QUD983079:QUD983086 RDZ983079:RDZ983086 RNV983079:RNV983086 RXR983079:RXR983086 SHN983079:SHN983086 SRJ983079:SRJ983086 TBF983079:TBF983086 TLB983079:TLB983086 TUX983079:TUX983086 UET983079:UET983086 UOP983079:UOP983086 UYL983079:UYL983086 VIH983079:VIH983086 VSD983079:VSD983086 WBZ983079:WBZ983086 WLV983079:WLV983086 WVR983079:WVR983086 X27:X34 JT27:JT34 TP27:TP34 ADL27:ADL34 ANH27:ANH34 AXD27:AXD34 BGZ27:BGZ34 BQV27:BQV34 CAR27:CAR34 CKN27:CKN34 CUJ27:CUJ34 DEF27:DEF34 DOB27:DOB34 DXX27:DXX34 EHT27:EHT34 ERP27:ERP34 FBL27:FBL34 FLH27:FLH34 FVD27:FVD34 GEZ27:GEZ34 GOV27:GOV34 GYR27:GYR34 HIN27:HIN34 HSJ27:HSJ34 ICF27:ICF34 IMB27:IMB34 IVX27:IVX34 JFT27:JFT34 JPP27:JPP34 JZL27:JZL34 KJH27:KJH34 KTD27:KTD34 LCZ27:LCZ34 LMV27:LMV34 LWR27:LWR34 MGN27:MGN34 MQJ27:MQJ34 NAF27:NAF34 NKB27:NKB34 NTX27:NTX34 ODT27:ODT34 ONP27:ONP34 OXL27:OXL34 PHH27:PHH34 PRD27:PRD34 QAZ27:QAZ34 QKV27:QKV34 QUR27:QUR34 REN27:REN34 ROJ27:ROJ34 RYF27:RYF34 SIB27:SIB34 SRX27:SRX34 TBT27:TBT34 TLP27:TLP34 TVL27:TVL34 UFH27:UFH34 UPD27:UPD34 UYZ27:UYZ34 VIV27:VIV34 VSR27:VSR34 WCN27:WCN34 WMJ27:WMJ34 WWF27:WWF34 X65563:X65570 JT65563:JT65570 TP65563:TP65570 ADL65563:ADL65570 ANH65563:ANH65570 AXD65563:AXD65570 BGZ65563:BGZ65570 BQV65563:BQV65570 CAR65563:CAR65570 CKN65563:CKN65570 CUJ65563:CUJ65570 DEF65563:DEF65570 DOB65563:DOB65570 DXX65563:DXX65570 EHT65563:EHT65570 ERP65563:ERP65570 FBL65563:FBL65570 FLH65563:FLH65570 FVD65563:FVD65570 GEZ65563:GEZ65570 GOV65563:GOV65570 GYR65563:GYR65570 HIN65563:HIN65570 HSJ65563:HSJ65570 ICF65563:ICF65570 IMB65563:IMB65570 IVX65563:IVX65570 JFT65563:JFT65570 JPP65563:JPP65570 JZL65563:JZL65570 KJH65563:KJH65570 KTD65563:KTD65570 LCZ65563:LCZ65570 LMV65563:LMV65570 LWR65563:LWR65570 MGN65563:MGN65570 MQJ65563:MQJ65570 NAF65563:NAF65570 NKB65563:NKB65570 NTX65563:NTX65570 ODT65563:ODT65570 ONP65563:ONP65570 OXL65563:OXL65570 PHH65563:PHH65570 PRD65563:PRD65570 QAZ65563:QAZ65570 QKV65563:QKV65570 QUR65563:QUR65570 REN65563:REN65570 ROJ65563:ROJ65570 RYF65563:RYF65570 SIB65563:SIB65570 SRX65563:SRX65570 TBT65563:TBT65570 TLP65563:TLP65570 TVL65563:TVL65570 UFH65563:UFH65570 UPD65563:UPD65570 UYZ65563:UYZ65570 VIV65563:VIV65570 VSR65563:VSR65570 WCN65563:WCN65570 WMJ65563:WMJ65570 WWF65563:WWF65570 X131099:X131106 JT131099:JT131106 TP131099:TP131106 ADL131099:ADL131106 ANH131099:ANH131106 AXD131099:AXD131106 BGZ131099:BGZ131106 BQV131099:BQV131106 CAR131099:CAR131106 CKN131099:CKN131106 CUJ131099:CUJ131106 DEF131099:DEF131106 DOB131099:DOB131106 DXX131099:DXX131106 EHT131099:EHT131106 ERP131099:ERP131106 FBL131099:FBL131106 FLH131099:FLH131106 FVD131099:FVD131106 GEZ131099:GEZ131106 GOV131099:GOV131106 GYR131099:GYR131106 HIN131099:HIN131106 HSJ131099:HSJ131106 ICF131099:ICF131106 IMB131099:IMB131106 IVX131099:IVX131106 JFT131099:JFT131106 JPP131099:JPP131106 JZL131099:JZL131106 KJH131099:KJH131106 KTD131099:KTD131106 LCZ131099:LCZ131106 LMV131099:LMV131106 LWR131099:LWR131106 MGN131099:MGN131106 MQJ131099:MQJ131106 NAF131099:NAF131106 NKB131099:NKB131106 NTX131099:NTX131106 ODT131099:ODT131106 ONP131099:ONP131106 OXL131099:OXL131106 PHH131099:PHH131106 PRD131099:PRD131106 QAZ131099:QAZ131106 QKV131099:QKV131106 QUR131099:QUR131106 REN131099:REN131106 ROJ131099:ROJ131106 RYF131099:RYF131106 SIB131099:SIB131106 SRX131099:SRX131106 TBT131099:TBT131106 TLP131099:TLP131106 TVL131099:TVL131106 UFH131099:UFH131106 UPD131099:UPD131106 UYZ131099:UYZ131106 VIV131099:VIV131106 VSR131099:VSR131106 WCN131099:WCN131106 WMJ131099:WMJ131106 WWF131099:WWF131106 X196635:X196642 JT196635:JT196642 TP196635:TP196642 ADL196635:ADL196642 ANH196635:ANH196642 AXD196635:AXD196642 BGZ196635:BGZ196642 BQV196635:BQV196642 CAR196635:CAR196642 CKN196635:CKN196642 CUJ196635:CUJ196642 DEF196635:DEF196642 DOB196635:DOB196642 DXX196635:DXX196642 EHT196635:EHT196642 ERP196635:ERP196642 FBL196635:FBL196642 FLH196635:FLH196642 FVD196635:FVD196642 GEZ196635:GEZ196642 GOV196635:GOV196642 GYR196635:GYR196642 HIN196635:HIN196642 HSJ196635:HSJ196642 ICF196635:ICF196642 IMB196635:IMB196642 IVX196635:IVX196642 JFT196635:JFT196642 JPP196635:JPP196642 JZL196635:JZL196642 KJH196635:KJH196642 KTD196635:KTD196642 LCZ196635:LCZ196642 LMV196635:LMV196642 LWR196635:LWR196642 MGN196635:MGN196642 MQJ196635:MQJ196642 NAF196635:NAF196642 NKB196635:NKB196642 NTX196635:NTX196642 ODT196635:ODT196642 ONP196635:ONP196642 OXL196635:OXL196642 PHH196635:PHH196642 PRD196635:PRD196642 QAZ196635:QAZ196642 QKV196635:QKV196642 QUR196635:QUR196642 REN196635:REN196642 ROJ196635:ROJ196642 RYF196635:RYF196642 SIB196635:SIB196642 SRX196635:SRX196642 TBT196635:TBT196642 TLP196635:TLP196642 TVL196635:TVL196642 UFH196635:UFH196642 UPD196635:UPD196642 UYZ196635:UYZ196642 VIV196635:VIV196642 VSR196635:VSR196642 WCN196635:WCN196642 WMJ196635:WMJ196642 WWF196635:WWF196642 X262171:X262178 JT262171:JT262178 TP262171:TP262178 ADL262171:ADL262178 ANH262171:ANH262178 AXD262171:AXD262178 BGZ262171:BGZ262178 BQV262171:BQV262178 CAR262171:CAR262178 CKN262171:CKN262178 CUJ262171:CUJ262178 DEF262171:DEF262178 DOB262171:DOB262178 DXX262171:DXX262178 EHT262171:EHT262178 ERP262171:ERP262178 FBL262171:FBL262178 FLH262171:FLH262178 FVD262171:FVD262178 GEZ262171:GEZ262178 GOV262171:GOV262178 GYR262171:GYR262178 HIN262171:HIN262178 HSJ262171:HSJ262178 ICF262171:ICF262178 IMB262171:IMB262178 IVX262171:IVX262178 JFT262171:JFT262178 JPP262171:JPP262178 JZL262171:JZL262178 KJH262171:KJH262178 KTD262171:KTD262178 LCZ262171:LCZ262178 LMV262171:LMV262178 LWR262171:LWR262178 MGN262171:MGN262178 MQJ262171:MQJ262178 NAF262171:NAF262178 NKB262171:NKB262178 NTX262171:NTX262178 ODT262171:ODT262178 ONP262171:ONP262178 OXL262171:OXL262178 PHH262171:PHH262178 PRD262171:PRD262178 QAZ262171:QAZ262178 QKV262171:QKV262178 QUR262171:QUR262178 REN262171:REN262178 ROJ262171:ROJ262178 RYF262171:RYF262178 SIB262171:SIB262178 SRX262171:SRX262178 TBT262171:TBT262178 TLP262171:TLP262178 TVL262171:TVL262178 UFH262171:UFH262178 UPD262171:UPD262178 UYZ262171:UYZ262178 VIV262171:VIV262178 VSR262171:VSR262178 WCN262171:WCN262178 WMJ262171:WMJ262178 WWF262171:WWF262178 X327707:X327714 JT327707:JT327714 TP327707:TP327714 ADL327707:ADL327714 ANH327707:ANH327714 AXD327707:AXD327714 BGZ327707:BGZ327714 BQV327707:BQV327714 CAR327707:CAR327714 CKN327707:CKN327714 CUJ327707:CUJ327714 DEF327707:DEF327714 DOB327707:DOB327714 DXX327707:DXX327714 EHT327707:EHT327714 ERP327707:ERP327714 FBL327707:FBL327714 FLH327707:FLH327714 FVD327707:FVD327714 GEZ327707:GEZ327714 GOV327707:GOV327714 GYR327707:GYR327714 HIN327707:HIN327714 HSJ327707:HSJ327714 ICF327707:ICF327714 IMB327707:IMB327714 IVX327707:IVX327714 JFT327707:JFT327714 JPP327707:JPP327714 JZL327707:JZL327714 KJH327707:KJH327714 KTD327707:KTD327714 LCZ327707:LCZ327714 LMV327707:LMV327714 LWR327707:LWR327714 MGN327707:MGN327714 MQJ327707:MQJ327714 NAF327707:NAF327714 NKB327707:NKB327714 NTX327707:NTX327714 ODT327707:ODT327714 ONP327707:ONP327714 OXL327707:OXL327714 PHH327707:PHH327714 PRD327707:PRD327714 QAZ327707:QAZ327714 QKV327707:QKV327714 QUR327707:QUR327714 REN327707:REN327714 ROJ327707:ROJ327714 RYF327707:RYF327714 SIB327707:SIB327714 SRX327707:SRX327714 TBT327707:TBT327714 TLP327707:TLP327714 TVL327707:TVL327714 UFH327707:UFH327714 UPD327707:UPD327714 UYZ327707:UYZ327714 VIV327707:VIV327714 VSR327707:VSR327714 WCN327707:WCN327714 WMJ327707:WMJ327714 WWF327707:WWF327714 X393243:X393250 JT393243:JT393250 TP393243:TP393250 ADL393243:ADL393250 ANH393243:ANH393250 AXD393243:AXD393250 BGZ393243:BGZ393250 BQV393243:BQV393250 CAR393243:CAR393250 CKN393243:CKN393250 CUJ393243:CUJ393250 DEF393243:DEF393250 DOB393243:DOB393250 DXX393243:DXX393250 EHT393243:EHT393250 ERP393243:ERP393250 FBL393243:FBL393250 FLH393243:FLH393250 FVD393243:FVD393250 GEZ393243:GEZ393250 GOV393243:GOV393250 GYR393243:GYR393250 HIN393243:HIN393250 HSJ393243:HSJ393250 ICF393243:ICF393250 IMB393243:IMB393250 IVX393243:IVX393250 JFT393243:JFT393250 JPP393243:JPP393250 JZL393243:JZL393250 KJH393243:KJH393250 KTD393243:KTD393250 LCZ393243:LCZ393250 LMV393243:LMV393250 LWR393243:LWR393250 MGN393243:MGN393250 MQJ393243:MQJ393250 NAF393243:NAF393250 NKB393243:NKB393250 NTX393243:NTX393250 ODT393243:ODT393250 ONP393243:ONP393250 OXL393243:OXL393250 PHH393243:PHH393250 PRD393243:PRD393250 QAZ393243:QAZ393250 QKV393243:QKV393250 QUR393243:QUR393250 REN393243:REN393250 ROJ393243:ROJ393250 RYF393243:RYF393250 SIB393243:SIB393250 SRX393243:SRX393250 TBT393243:TBT393250 TLP393243:TLP393250 TVL393243:TVL393250 UFH393243:UFH393250 UPD393243:UPD393250 UYZ393243:UYZ393250 VIV393243:VIV393250 VSR393243:VSR393250 WCN393243:WCN393250 WMJ393243:WMJ393250 WWF393243:WWF393250 X458779:X458786 JT458779:JT458786 TP458779:TP458786 ADL458779:ADL458786 ANH458779:ANH458786 AXD458779:AXD458786 BGZ458779:BGZ458786 BQV458779:BQV458786 CAR458779:CAR458786 CKN458779:CKN458786 CUJ458779:CUJ458786 DEF458779:DEF458786 DOB458779:DOB458786 DXX458779:DXX458786 EHT458779:EHT458786 ERP458779:ERP458786 FBL458779:FBL458786 FLH458779:FLH458786 FVD458779:FVD458786 GEZ458779:GEZ458786 GOV458779:GOV458786 GYR458779:GYR458786 HIN458779:HIN458786 HSJ458779:HSJ458786 ICF458779:ICF458786 IMB458779:IMB458786 IVX458779:IVX458786 JFT458779:JFT458786 JPP458779:JPP458786 JZL458779:JZL458786 KJH458779:KJH458786 KTD458779:KTD458786 LCZ458779:LCZ458786 LMV458779:LMV458786 LWR458779:LWR458786 MGN458779:MGN458786 MQJ458779:MQJ458786 NAF458779:NAF458786 NKB458779:NKB458786 NTX458779:NTX458786 ODT458779:ODT458786 ONP458779:ONP458786 OXL458779:OXL458786 PHH458779:PHH458786 PRD458779:PRD458786 QAZ458779:QAZ458786 QKV458779:QKV458786 QUR458779:QUR458786 REN458779:REN458786 ROJ458779:ROJ458786 RYF458779:RYF458786 SIB458779:SIB458786 SRX458779:SRX458786 TBT458779:TBT458786 TLP458779:TLP458786 TVL458779:TVL458786 UFH458779:UFH458786 UPD458779:UPD458786 UYZ458779:UYZ458786 VIV458779:VIV458786 VSR458779:VSR458786 WCN458779:WCN458786 WMJ458779:WMJ458786 WWF458779:WWF458786 X524315:X524322 JT524315:JT524322 TP524315:TP524322 ADL524315:ADL524322 ANH524315:ANH524322 AXD524315:AXD524322 BGZ524315:BGZ524322 BQV524315:BQV524322 CAR524315:CAR524322 CKN524315:CKN524322 CUJ524315:CUJ524322 DEF524315:DEF524322 DOB524315:DOB524322 DXX524315:DXX524322 EHT524315:EHT524322 ERP524315:ERP524322 FBL524315:FBL524322 FLH524315:FLH524322 FVD524315:FVD524322 GEZ524315:GEZ524322 GOV524315:GOV524322 GYR524315:GYR524322 HIN524315:HIN524322 HSJ524315:HSJ524322 ICF524315:ICF524322 IMB524315:IMB524322 IVX524315:IVX524322 JFT524315:JFT524322 JPP524315:JPP524322 JZL524315:JZL524322 KJH524315:KJH524322 KTD524315:KTD524322 LCZ524315:LCZ524322 LMV524315:LMV524322 LWR524315:LWR524322 MGN524315:MGN524322 MQJ524315:MQJ524322 NAF524315:NAF524322 NKB524315:NKB524322 NTX524315:NTX524322 ODT524315:ODT524322 ONP524315:ONP524322 OXL524315:OXL524322 PHH524315:PHH524322 PRD524315:PRD524322 QAZ524315:QAZ524322 QKV524315:QKV524322 QUR524315:QUR524322 REN524315:REN524322 ROJ524315:ROJ524322 RYF524315:RYF524322 SIB524315:SIB524322 SRX524315:SRX524322 TBT524315:TBT524322 TLP524315:TLP524322 TVL524315:TVL524322 UFH524315:UFH524322 UPD524315:UPD524322 UYZ524315:UYZ524322 VIV524315:VIV524322 VSR524315:VSR524322 WCN524315:WCN524322 WMJ524315:WMJ524322 WWF524315:WWF524322 X589851:X589858 JT589851:JT589858 TP589851:TP589858 ADL589851:ADL589858 ANH589851:ANH589858 AXD589851:AXD589858 BGZ589851:BGZ589858 BQV589851:BQV589858 CAR589851:CAR589858 CKN589851:CKN589858 CUJ589851:CUJ589858 DEF589851:DEF589858 DOB589851:DOB589858 DXX589851:DXX589858 EHT589851:EHT589858 ERP589851:ERP589858 FBL589851:FBL589858 FLH589851:FLH589858 FVD589851:FVD589858 GEZ589851:GEZ589858 GOV589851:GOV589858 GYR589851:GYR589858 HIN589851:HIN589858 HSJ589851:HSJ589858 ICF589851:ICF589858 IMB589851:IMB589858 IVX589851:IVX589858 JFT589851:JFT589858 JPP589851:JPP589858 JZL589851:JZL589858 KJH589851:KJH589858 KTD589851:KTD589858 LCZ589851:LCZ589858 LMV589851:LMV589858 LWR589851:LWR589858 MGN589851:MGN589858 MQJ589851:MQJ589858 NAF589851:NAF589858 NKB589851:NKB589858 NTX589851:NTX589858 ODT589851:ODT589858 ONP589851:ONP589858 OXL589851:OXL589858 PHH589851:PHH589858 PRD589851:PRD589858 QAZ589851:QAZ589858 QKV589851:QKV589858 QUR589851:QUR589858 REN589851:REN589858 ROJ589851:ROJ589858 RYF589851:RYF589858 SIB589851:SIB589858 SRX589851:SRX589858 TBT589851:TBT589858 TLP589851:TLP589858 TVL589851:TVL589858 UFH589851:UFH589858 UPD589851:UPD589858 UYZ589851:UYZ589858 VIV589851:VIV589858 VSR589851:VSR589858 WCN589851:WCN589858 WMJ589851:WMJ589858 WWF589851:WWF589858 X655387:X655394 JT655387:JT655394 TP655387:TP655394 ADL655387:ADL655394 ANH655387:ANH655394 AXD655387:AXD655394 BGZ655387:BGZ655394 BQV655387:BQV655394 CAR655387:CAR655394 CKN655387:CKN655394 CUJ655387:CUJ655394 DEF655387:DEF655394 DOB655387:DOB655394 DXX655387:DXX655394 EHT655387:EHT655394 ERP655387:ERP655394 FBL655387:FBL655394 FLH655387:FLH655394 FVD655387:FVD655394 GEZ655387:GEZ655394 GOV655387:GOV655394 GYR655387:GYR655394 HIN655387:HIN655394 HSJ655387:HSJ655394 ICF655387:ICF655394 IMB655387:IMB655394 IVX655387:IVX655394 JFT655387:JFT655394 JPP655387:JPP655394 JZL655387:JZL655394 KJH655387:KJH655394 KTD655387:KTD655394 LCZ655387:LCZ655394 LMV655387:LMV655394 LWR655387:LWR655394 MGN655387:MGN655394 MQJ655387:MQJ655394 NAF655387:NAF655394 NKB655387:NKB655394 NTX655387:NTX655394 ODT655387:ODT655394 ONP655387:ONP655394 OXL655387:OXL655394 PHH655387:PHH655394 PRD655387:PRD655394 QAZ655387:QAZ655394 QKV655387:QKV655394 QUR655387:QUR655394 REN655387:REN655394 ROJ655387:ROJ655394 RYF655387:RYF655394 SIB655387:SIB655394 SRX655387:SRX655394 TBT655387:TBT655394 TLP655387:TLP655394 TVL655387:TVL655394 UFH655387:UFH655394 UPD655387:UPD655394 UYZ655387:UYZ655394 VIV655387:VIV655394 VSR655387:VSR655394 WCN655387:WCN655394 WMJ655387:WMJ655394 WWF655387:WWF655394 X720923:X720930 JT720923:JT720930 TP720923:TP720930 ADL720923:ADL720930 ANH720923:ANH720930 AXD720923:AXD720930 BGZ720923:BGZ720930 BQV720923:BQV720930 CAR720923:CAR720930 CKN720923:CKN720930 CUJ720923:CUJ720930 DEF720923:DEF720930 DOB720923:DOB720930 DXX720923:DXX720930 EHT720923:EHT720930 ERP720923:ERP720930 FBL720923:FBL720930 FLH720923:FLH720930 FVD720923:FVD720930 GEZ720923:GEZ720930 GOV720923:GOV720930 GYR720923:GYR720930 HIN720923:HIN720930 HSJ720923:HSJ720930 ICF720923:ICF720930 IMB720923:IMB720930 IVX720923:IVX720930 JFT720923:JFT720930 JPP720923:JPP720930 JZL720923:JZL720930 KJH720923:KJH720930 KTD720923:KTD720930 LCZ720923:LCZ720930 LMV720923:LMV720930 LWR720923:LWR720930 MGN720923:MGN720930 MQJ720923:MQJ720930 NAF720923:NAF720930 NKB720923:NKB720930 NTX720923:NTX720930 ODT720923:ODT720930 ONP720923:ONP720930 OXL720923:OXL720930 PHH720923:PHH720930 PRD720923:PRD720930 QAZ720923:QAZ720930 QKV720923:QKV720930 QUR720923:QUR720930 REN720923:REN720930 ROJ720923:ROJ720930 RYF720923:RYF720930 SIB720923:SIB720930 SRX720923:SRX720930 TBT720923:TBT720930 TLP720923:TLP720930 TVL720923:TVL720930 UFH720923:UFH720930 UPD720923:UPD720930 UYZ720923:UYZ720930 VIV720923:VIV720930 VSR720923:VSR720930 WCN720923:WCN720930 WMJ720923:WMJ720930 WWF720923:WWF720930 X786459:X786466 JT786459:JT786466 TP786459:TP786466 ADL786459:ADL786466 ANH786459:ANH786466 AXD786459:AXD786466 BGZ786459:BGZ786466 BQV786459:BQV786466 CAR786459:CAR786466 CKN786459:CKN786466 CUJ786459:CUJ786466 DEF786459:DEF786466 DOB786459:DOB786466 DXX786459:DXX786466 EHT786459:EHT786466 ERP786459:ERP786466 FBL786459:FBL786466 FLH786459:FLH786466 FVD786459:FVD786466 GEZ786459:GEZ786466 GOV786459:GOV786466 GYR786459:GYR786466 HIN786459:HIN786466 HSJ786459:HSJ786466 ICF786459:ICF786466 IMB786459:IMB786466 IVX786459:IVX786466 JFT786459:JFT786466 JPP786459:JPP786466 JZL786459:JZL786466 KJH786459:KJH786466 KTD786459:KTD786466 LCZ786459:LCZ786466 LMV786459:LMV786466 LWR786459:LWR786466 MGN786459:MGN786466 MQJ786459:MQJ786466 NAF786459:NAF786466 NKB786459:NKB786466 NTX786459:NTX786466 ODT786459:ODT786466 ONP786459:ONP786466 OXL786459:OXL786466 PHH786459:PHH786466 PRD786459:PRD786466 QAZ786459:QAZ786466 QKV786459:QKV786466 QUR786459:QUR786466 REN786459:REN786466 ROJ786459:ROJ786466 RYF786459:RYF786466 SIB786459:SIB786466 SRX786459:SRX786466 TBT786459:TBT786466 TLP786459:TLP786466 TVL786459:TVL786466 UFH786459:UFH786466 UPD786459:UPD786466 UYZ786459:UYZ786466 VIV786459:VIV786466 VSR786459:VSR786466 WCN786459:WCN786466 WMJ786459:WMJ786466 WWF786459:WWF786466 X851995:X852002 JT851995:JT852002 TP851995:TP852002 ADL851995:ADL852002 ANH851995:ANH852002 AXD851995:AXD852002 BGZ851995:BGZ852002 BQV851995:BQV852002 CAR851995:CAR852002 CKN851995:CKN852002 CUJ851995:CUJ852002 DEF851995:DEF852002 DOB851995:DOB852002 DXX851995:DXX852002 EHT851995:EHT852002 ERP851995:ERP852002 FBL851995:FBL852002 FLH851995:FLH852002 FVD851995:FVD852002 GEZ851995:GEZ852002 GOV851995:GOV852002 GYR851995:GYR852002 HIN851995:HIN852002 HSJ851995:HSJ852002 ICF851995:ICF852002 IMB851995:IMB852002 IVX851995:IVX852002 JFT851995:JFT852002 JPP851995:JPP852002 JZL851995:JZL852002 KJH851995:KJH852002 KTD851995:KTD852002 LCZ851995:LCZ852002 LMV851995:LMV852002 LWR851995:LWR852002 MGN851995:MGN852002 MQJ851995:MQJ852002 NAF851995:NAF852002 NKB851995:NKB852002 NTX851995:NTX852002 ODT851995:ODT852002 ONP851995:ONP852002 OXL851995:OXL852002 PHH851995:PHH852002 PRD851995:PRD852002 QAZ851995:QAZ852002 QKV851995:QKV852002 QUR851995:QUR852002 REN851995:REN852002 ROJ851995:ROJ852002 RYF851995:RYF852002 SIB851995:SIB852002 SRX851995:SRX852002 TBT851995:TBT852002 TLP851995:TLP852002 TVL851995:TVL852002 UFH851995:UFH852002 UPD851995:UPD852002 UYZ851995:UYZ852002 VIV851995:VIV852002 VSR851995:VSR852002 WCN851995:WCN852002 WMJ851995:WMJ852002 WWF851995:WWF852002 X917531:X917538 JT917531:JT917538 TP917531:TP917538 ADL917531:ADL917538 ANH917531:ANH917538 AXD917531:AXD917538 BGZ917531:BGZ917538 BQV917531:BQV917538 CAR917531:CAR917538 CKN917531:CKN917538 CUJ917531:CUJ917538 DEF917531:DEF917538 DOB917531:DOB917538 DXX917531:DXX917538 EHT917531:EHT917538 ERP917531:ERP917538 FBL917531:FBL917538 FLH917531:FLH917538 FVD917531:FVD917538 GEZ917531:GEZ917538 GOV917531:GOV917538 GYR917531:GYR917538 HIN917531:HIN917538 HSJ917531:HSJ917538 ICF917531:ICF917538 IMB917531:IMB917538 IVX917531:IVX917538 JFT917531:JFT917538 JPP917531:JPP917538 JZL917531:JZL917538 KJH917531:KJH917538 KTD917531:KTD917538 LCZ917531:LCZ917538 LMV917531:LMV917538 LWR917531:LWR917538 MGN917531:MGN917538 MQJ917531:MQJ917538 NAF917531:NAF917538 NKB917531:NKB917538 NTX917531:NTX917538 ODT917531:ODT917538 ONP917531:ONP917538 OXL917531:OXL917538 PHH917531:PHH917538 PRD917531:PRD917538 QAZ917531:QAZ917538 QKV917531:QKV917538 QUR917531:QUR917538 REN917531:REN917538 ROJ917531:ROJ917538 RYF917531:RYF917538 SIB917531:SIB917538 SRX917531:SRX917538 TBT917531:TBT917538 TLP917531:TLP917538 TVL917531:TVL917538 UFH917531:UFH917538 UPD917531:UPD917538 UYZ917531:UYZ917538 VIV917531:VIV917538 VSR917531:VSR917538 WCN917531:WCN917538 WMJ917531:WMJ917538 WWF917531:WWF917538 X983067:X983074 JT983067:JT983074 TP983067:TP983074 ADL983067:ADL983074 ANH983067:ANH983074 AXD983067:AXD983074 BGZ983067:BGZ983074 BQV983067:BQV983074 CAR983067:CAR983074 CKN983067:CKN983074 CUJ983067:CUJ983074 DEF983067:DEF983074 DOB983067:DOB983074 DXX983067:DXX983074 EHT983067:EHT983074 ERP983067:ERP983074 FBL983067:FBL983074 FLH983067:FLH983074 FVD983067:FVD983074 GEZ983067:GEZ983074 GOV983067:GOV983074 GYR983067:GYR983074 HIN983067:HIN983074 HSJ983067:HSJ983074 ICF983067:ICF983074 IMB983067:IMB983074 IVX983067:IVX983074 JFT983067:JFT983074 JPP983067:JPP983074 JZL983067:JZL983074 KJH983067:KJH983074 KTD983067:KTD983074 LCZ983067:LCZ983074 LMV983067:LMV983074 LWR983067:LWR983074 MGN983067:MGN983074 MQJ983067:MQJ983074 NAF983067:NAF983074 NKB983067:NKB983074 NTX983067:NTX983074 ODT983067:ODT983074 ONP983067:ONP983074 OXL983067:OXL983074 PHH983067:PHH983074 PRD983067:PRD983074 QAZ983067:QAZ983074 QKV983067:QKV983074 QUR983067:QUR983074 REN983067:REN983074 ROJ983067:ROJ983074 RYF983067:RYF983074 SIB983067:SIB983074 SRX983067:SRX983074 TBT983067:TBT983074 TLP983067:TLP983074 TVL983067:TVL983074 UFH983067:UFH983074 UPD983067:UPD983074 UYZ983067:UYZ983074 VIV983067:VIV983074 VSR983067:VSR983074 WCN983067:WCN983074 WMJ983067:WMJ983074 WWF983067:WWF983074 J27:J34 JF27:JF34 TB27:TB34 ACX27:ACX34 AMT27:AMT34 AWP27:AWP34 BGL27:BGL34 BQH27:BQH34 CAD27:CAD34 CJZ27:CJZ34 CTV27:CTV34 DDR27:DDR34 DNN27:DNN34 DXJ27:DXJ34 EHF27:EHF34 ERB27:ERB34 FAX27:FAX34 FKT27:FKT34 FUP27:FUP34 GEL27:GEL34 GOH27:GOH34 GYD27:GYD34 HHZ27:HHZ34 HRV27:HRV34 IBR27:IBR34 ILN27:ILN34 IVJ27:IVJ34 JFF27:JFF34 JPB27:JPB34 JYX27:JYX34 KIT27:KIT34 KSP27:KSP34 LCL27:LCL34 LMH27:LMH34 LWD27:LWD34 MFZ27:MFZ34 MPV27:MPV34 MZR27:MZR34 NJN27:NJN34 NTJ27:NTJ34 ODF27:ODF34 ONB27:ONB34 OWX27:OWX34 PGT27:PGT34 PQP27:PQP34 QAL27:QAL34 QKH27:QKH34 QUD27:QUD34 RDZ27:RDZ34 RNV27:RNV34 RXR27:RXR34 SHN27:SHN34 SRJ27:SRJ34 TBF27:TBF34 TLB27:TLB34 TUX27:TUX34 UET27:UET34 UOP27:UOP34 UYL27:UYL34 VIH27:VIH34 VSD27:VSD34 WBZ27:WBZ34 WLV27:WLV34 WVR27:WVR34 J65563:J65570 JF65563:JF65570 TB65563:TB65570 ACX65563:ACX65570 AMT65563:AMT65570 AWP65563:AWP65570 BGL65563:BGL65570 BQH65563:BQH65570 CAD65563:CAD65570 CJZ65563:CJZ65570 CTV65563:CTV65570 DDR65563:DDR65570 DNN65563:DNN65570 DXJ65563:DXJ65570 EHF65563:EHF65570 ERB65563:ERB65570 FAX65563:FAX65570 FKT65563:FKT65570 FUP65563:FUP65570 GEL65563:GEL65570 GOH65563:GOH65570 GYD65563:GYD65570 HHZ65563:HHZ65570 HRV65563:HRV65570 IBR65563:IBR65570 ILN65563:ILN65570 IVJ65563:IVJ65570 JFF65563:JFF65570 JPB65563:JPB65570 JYX65563:JYX65570 KIT65563:KIT65570 KSP65563:KSP65570 LCL65563:LCL65570 LMH65563:LMH65570 LWD65563:LWD65570 MFZ65563:MFZ65570 MPV65563:MPV65570 MZR65563:MZR65570 NJN65563:NJN65570 NTJ65563:NTJ65570 ODF65563:ODF65570 ONB65563:ONB65570 OWX65563:OWX65570 PGT65563:PGT65570 PQP65563:PQP65570 QAL65563:QAL65570 QKH65563:QKH65570 QUD65563:QUD65570 RDZ65563:RDZ65570 RNV65563:RNV65570 RXR65563:RXR65570 SHN65563:SHN65570 SRJ65563:SRJ65570 TBF65563:TBF65570 TLB65563:TLB65570 TUX65563:TUX65570 UET65563:UET65570 UOP65563:UOP65570 UYL65563:UYL65570 VIH65563:VIH65570 VSD65563:VSD65570 WBZ65563:WBZ65570 WLV65563:WLV65570 WVR65563:WVR65570 J131099:J131106 JF131099:JF131106 TB131099:TB131106 ACX131099:ACX131106 AMT131099:AMT131106 AWP131099:AWP131106 BGL131099:BGL131106 BQH131099:BQH131106 CAD131099:CAD131106 CJZ131099:CJZ131106 CTV131099:CTV131106 DDR131099:DDR131106 DNN131099:DNN131106 DXJ131099:DXJ131106 EHF131099:EHF131106 ERB131099:ERB131106 FAX131099:FAX131106 FKT131099:FKT131106 FUP131099:FUP131106 GEL131099:GEL131106 GOH131099:GOH131106 GYD131099:GYD131106 HHZ131099:HHZ131106 HRV131099:HRV131106 IBR131099:IBR131106 ILN131099:ILN131106 IVJ131099:IVJ131106 JFF131099:JFF131106 JPB131099:JPB131106 JYX131099:JYX131106 KIT131099:KIT131106 KSP131099:KSP131106 LCL131099:LCL131106 LMH131099:LMH131106 LWD131099:LWD131106 MFZ131099:MFZ131106 MPV131099:MPV131106 MZR131099:MZR131106 NJN131099:NJN131106 NTJ131099:NTJ131106 ODF131099:ODF131106 ONB131099:ONB131106 OWX131099:OWX131106 PGT131099:PGT131106 PQP131099:PQP131106 QAL131099:QAL131106 QKH131099:QKH131106 QUD131099:QUD131106 RDZ131099:RDZ131106 RNV131099:RNV131106 RXR131099:RXR131106 SHN131099:SHN131106 SRJ131099:SRJ131106 TBF131099:TBF131106 TLB131099:TLB131106 TUX131099:TUX131106 UET131099:UET131106 UOP131099:UOP131106 UYL131099:UYL131106 VIH131099:VIH131106 VSD131099:VSD131106 WBZ131099:WBZ131106 WLV131099:WLV131106 WVR131099:WVR131106 J196635:J196642 JF196635:JF196642 TB196635:TB196642 ACX196635:ACX196642 AMT196635:AMT196642 AWP196635:AWP196642 BGL196635:BGL196642 BQH196635:BQH196642 CAD196635:CAD196642 CJZ196635:CJZ196642 CTV196635:CTV196642 DDR196635:DDR196642 DNN196635:DNN196642 DXJ196635:DXJ196642 EHF196635:EHF196642 ERB196635:ERB196642 FAX196635:FAX196642 FKT196635:FKT196642 FUP196635:FUP196642 GEL196635:GEL196642 GOH196635:GOH196642 GYD196635:GYD196642 HHZ196635:HHZ196642 HRV196635:HRV196642 IBR196635:IBR196642 ILN196635:ILN196642 IVJ196635:IVJ196642 JFF196635:JFF196642 JPB196635:JPB196642 JYX196635:JYX196642 KIT196635:KIT196642 KSP196635:KSP196642 LCL196635:LCL196642 LMH196635:LMH196642 LWD196635:LWD196642 MFZ196635:MFZ196642 MPV196635:MPV196642 MZR196635:MZR196642 NJN196635:NJN196642 NTJ196635:NTJ196642 ODF196635:ODF196642 ONB196635:ONB196642 OWX196635:OWX196642 PGT196635:PGT196642 PQP196635:PQP196642 QAL196635:QAL196642 QKH196635:QKH196642 QUD196635:QUD196642 RDZ196635:RDZ196642 RNV196635:RNV196642 RXR196635:RXR196642 SHN196635:SHN196642 SRJ196635:SRJ196642 TBF196635:TBF196642 TLB196635:TLB196642 TUX196635:TUX196642 UET196635:UET196642 UOP196635:UOP196642 UYL196635:UYL196642 VIH196635:VIH196642 VSD196635:VSD196642 WBZ196635:WBZ196642 WLV196635:WLV196642 WVR196635:WVR196642 J262171:J262178 JF262171:JF262178 TB262171:TB262178 ACX262171:ACX262178 AMT262171:AMT262178 AWP262171:AWP262178 BGL262171:BGL262178 BQH262171:BQH262178 CAD262171:CAD262178 CJZ262171:CJZ262178 CTV262171:CTV262178 DDR262171:DDR262178 DNN262171:DNN262178 DXJ262171:DXJ262178 EHF262171:EHF262178 ERB262171:ERB262178 FAX262171:FAX262178 FKT262171:FKT262178 FUP262171:FUP262178 GEL262171:GEL262178 GOH262171:GOH262178 GYD262171:GYD262178 HHZ262171:HHZ262178 HRV262171:HRV262178 IBR262171:IBR262178 ILN262171:ILN262178 IVJ262171:IVJ262178 JFF262171:JFF262178 JPB262171:JPB262178 JYX262171:JYX262178 KIT262171:KIT262178 KSP262171:KSP262178 LCL262171:LCL262178 LMH262171:LMH262178 LWD262171:LWD262178 MFZ262171:MFZ262178 MPV262171:MPV262178 MZR262171:MZR262178 NJN262171:NJN262178 NTJ262171:NTJ262178 ODF262171:ODF262178 ONB262171:ONB262178 OWX262171:OWX262178 PGT262171:PGT262178 PQP262171:PQP262178 QAL262171:QAL262178 QKH262171:QKH262178 QUD262171:QUD262178 RDZ262171:RDZ262178 RNV262171:RNV262178 RXR262171:RXR262178 SHN262171:SHN262178 SRJ262171:SRJ262178 TBF262171:TBF262178 TLB262171:TLB262178 TUX262171:TUX262178 UET262171:UET262178 UOP262171:UOP262178 UYL262171:UYL262178 VIH262171:VIH262178 VSD262171:VSD262178 WBZ262171:WBZ262178 WLV262171:WLV262178 WVR262171:WVR262178 J327707:J327714 JF327707:JF327714 TB327707:TB327714 ACX327707:ACX327714 AMT327707:AMT327714 AWP327707:AWP327714 BGL327707:BGL327714 BQH327707:BQH327714 CAD327707:CAD327714 CJZ327707:CJZ327714 CTV327707:CTV327714 DDR327707:DDR327714 DNN327707:DNN327714 DXJ327707:DXJ327714 EHF327707:EHF327714 ERB327707:ERB327714 FAX327707:FAX327714 FKT327707:FKT327714 FUP327707:FUP327714 GEL327707:GEL327714 GOH327707:GOH327714 GYD327707:GYD327714 HHZ327707:HHZ327714 HRV327707:HRV327714 IBR327707:IBR327714 ILN327707:ILN327714 IVJ327707:IVJ327714 JFF327707:JFF327714 JPB327707:JPB327714 JYX327707:JYX327714 KIT327707:KIT327714 KSP327707:KSP327714 LCL327707:LCL327714 LMH327707:LMH327714 LWD327707:LWD327714 MFZ327707:MFZ327714 MPV327707:MPV327714 MZR327707:MZR327714 NJN327707:NJN327714 NTJ327707:NTJ327714 ODF327707:ODF327714 ONB327707:ONB327714 OWX327707:OWX327714 PGT327707:PGT327714 PQP327707:PQP327714 QAL327707:QAL327714 QKH327707:QKH327714 QUD327707:QUD327714 RDZ327707:RDZ327714 RNV327707:RNV327714 RXR327707:RXR327714 SHN327707:SHN327714 SRJ327707:SRJ327714 TBF327707:TBF327714 TLB327707:TLB327714 TUX327707:TUX327714 UET327707:UET327714 UOP327707:UOP327714 UYL327707:UYL327714 VIH327707:VIH327714 VSD327707:VSD327714 WBZ327707:WBZ327714 WLV327707:WLV327714 WVR327707:WVR327714 J393243:J393250 JF393243:JF393250 TB393243:TB393250 ACX393243:ACX393250 AMT393243:AMT393250 AWP393243:AWP393250 BGL393243:BGL393250 BQH393243:BQH393250 CAD393243:CAD393250 CJZ393243:CJZ393250 CTV393243:CTV393250 DDR393243:DDR393250 DNN393243:DNN393250 DXJ393243:DXJ393250 EHF393243:EHF393250 ERB393243:ERB393250 FAX393243:FAX393250 FKT393243:FKT393250 FUP393243:FUP393250 GEL393243:GEL393250 GOH393243:GOH393250 GYD393243:GYD393250 HHZ393243:HHZ393250 HRV393243:HRV393250 IBR393243:IBR393250 ILN393243:ILN393250 IVJ393243:IVJ393250 JFF393243:JFF393250 JPB393243:JPB393250 JYX393243:JYX393250 KIT393243:KIT393250 KSP393243:KSP393250 LCL393243:LCL393250 LMH393243:LMH393250 LWD393243:LWD393250 MFZ393243:MFZ393250 MPV393243:MPV393250 MZR393243:MZR393250 NJN393243:NJN393250 NTJ393243:NTJ393250 ODF393243:ODF393250 ONB393243:ONB393250 OWX393243:OWX393250 PGT393243:PGT393250 PQP393243:PQP393250 QAL393243:QAL393250 QKH393243:QKH393250 QUD393243:QUD393250 RDZ393243:RDZ393250 RNV393243:RNV393250 RXR393243:RXR393250 SHN393243:SHN393250 SRJ393243:SRJ393250 TBF393243:TBF393250 TLB393243:TLB393250 TUX393243:TUX393250 UET393243:UET393250 UOP393243:UOP393250 UYL393243:UYL393250 VIH393243:VIH393250 VSD393243:VSD393250 WBZ393243:WBZ393250 WLV393243:WLV393250 WVR393243:WVR393250 J458779:J458786 JF458779:JF458786 TB458779:TB458786 ACX458779:ACX458786 AMT458779:AMT458786 AWP458779:AWP458786 BGL458779:BGL458786 BQH458779:BQH458786 CAD458779:CAD458786 CJZ458779:CJZ458786 CTV458779:CTV458786 DDR458779:DDR458786 DNN458779:DNN458786 DXJ458779:DXJ458786 EHF458779:EHF458786 ERB458779:ERB458786 FAX458779:FAX458786 FKT458779:FKT458786 FUP458779:FUP458786 GEL458779:GEL458786 GOH458779:GOH458786 GYD458779:GYD458786 HHZ458779:HHZ458786 HRV458779:HRV458786 IBR458779:IBR458786 ILN458779:ILN458786 IVJ458779:IVJ458786 JFF458779:JFF458786 JPB458779:JPB458786 JYX458779:JYX458786 KIT458779:KIT458786 KSP458779:KSP458786 LCL458779:LCL458786 LMH458779:LMH458786 LWD458779:LWD458786 MFZ458779:MFZ458786 MPV458779:MPV458786 MZR458779:MZR458786 NJN458779:NJN458786 NTJ458779:NTJ458786 ODF458779:ODF458786 ONB458779:ONB458786 OWX458779:OWX458786 PGT458779:PGT458786 PQP458779:PQP458786 QAL458779:QAL458786 QKH458779:QKH458786 QUD458779:QUD458786 RDZ458779:RDZ458786 RNV458779:RNV458786 RXR458779:RXR458786 SHN458779:SHN458786 SRJ458779:SRJ458786 TBF458779:TBF458786 TLB458779:TLB458786 TUX458779:TUX458786 UET458779:UET458786 UOP458779:UOP458786 UYL458779:UYL458786 VIH458779:VIH458786 VSD458779:VSD458786 WBZ458779:WBZ458786 WLV458779:WLV458786 WVR458779:WVR458786 J524315:J524322 JF524315:JF524322 TB524315:TB524322 ACX524315:ACX524322 AMT524315:AMT524322 AWP524315:AWP524322 BGL524315:BGL524322 BQH524315:BQH524322 CAD524315:CAD524322 CJZ524315:CJZ524322 CTV524315:CTV524322 DDR524315:DDR524322 DNN524315:DNN524322 DXJ524315:DXJ524322 EHF524315:EHF524322 ERB524315:ERB524322 FAX524315:FAX524322 FKT524315:FKT524322 FUP524315:FUP524322 GEL524315:GEL524322 GOH524315:GOH524322 GYD524315:GYD524322 HHZ524315:HHZ524322 HRV524315:HRV524322 IBR524315:IBR524322 ILN524315:ILN524322 IVJ524315:IVJ524322 JFF524315:JFF524322 JPB524315:JPB524322 JYX524315:JYX524322 KIT524315:KIT524322 KSP524315:KSP524322 LCL524315:LCL524322 LMH524315:LMH524322 LWD524315:LWD524322 MFZ524315:MFZ524322 MPV524315:MPV524322 MZR524315:MZR524322 NJN524315:NJN524322 NTJ524315:NTJ524322 ODF524315:ODF524322 ONB524315:ONB524322 OWX524315:OWX524322 PGT524315:PGT524322 PQP524315:PQP524322 QAL524315:QAL524322 QKH524315:QKH524322 QUD524315:QUD524322 RDZ524315:RDZ524322 RNV524315:RNV524322 RXR524315:RXR524322 SHN524315:SHN524322 SRJ524315:SRJ524322 TBF524315:TBF524322 TLB524315:TLB524322 TUX524315:TUX524322 UET524315:UET524322 UOP524315:UOP524322 UYL524315:UYL524322 VIH524315:VIH524322 VSD524315:VSD524322 WBZ524315:WBZ524322 WLV524315:WLV524322 WVR524315:WVR524322 J589851:J589858 JF589851:JF589858 TB589851:TB589858 ACX589851:ACX589858 AMT589851:AMT589858 AWP589851:AWP589858 BGL589851:BGL589858 BQH589851:BQH589858 CAD589851:CAD589858 CJZ589851:CJZ589858 CTV589851:CTV589858 DDR589851:DDR589858 DNN589851:DNN589858 DXJ589851:DXJ589858 EHF589851:EHF589858 ERB589851:ERB589858 FAX589851:FAX589858 FKT589851:FKT589858 FUP589851:FUP589858 GEL589851:GEL589858 GOH589851:GOH589858 GYD589851:GYD589858 HHZ589851:HHZ589858 HRV589851:HRV589858 IBR589851:IBR589858 ILN589851:ILN589858 IVJ589851:IVJ589858 JFF589851:JFF589858 JPB589851:JPB589858 JYX589851:JYX589858 KIT589851:KIT589858 KSP589851:KSP589858 LCL589851:LCL589858 LMH589851:LMH589858 LWD589851:LWD589858 MFZ589851:MFZ589858 MPV589851:MPV589858 MZR589851:MZR589858 NJN589851:NJN589858 NTJ589851:NTJ589858 ODF589851:ODF589858 ONB589851:ONB589858 OWX589851:OWX589858 PGT589851:PGT589858 PQP589851:PQP589858 QAL589851:QAL589858 QKH589851:QKH589858 QUD589851:QUD589858 RDZ589851:RDZ589858 RNV589851:RNV589858 RXR589851:RXR589858 SHN589851:SHN589858 SRJ589851:SRJ589858 TBF589851:TBF589858 TLB589851:TLB589858 TUX589851:TUX589858 UET589851:UET589858 UOP589851:UOP589858 UYL589851:UYL589858 VIH589851:VIH589858 VSD589851:VSD589858 WBZ589851:WBZ589858 WLV589851:WLV589858 WVR589851:WVR589858 J655387:J655394 JF655387:JF655394 TB655387:TB655394 ACX655387:ACX655394 AMT655387:AMT655394 AWP655387:AWP655394 BGL655387:BGL655394 BQH655387:BQH655394 CAD655387:CAD655394 CJZ655387:CJZ655394 CTV655387:CTV655394 DDR655387:DDR655394 DNN655387:DNN655394 DXJ655387:DXJ655394 EHF655387:EHF655394 ERB655387:ERB655394 FAX655387:FAX655394 FKT655387:FKT655394 FUP655387:FUP655394 GEL655387:GEL655394 GOH655387:GOH655394 GYD655387:GYD655394 HHZ655387:HHZ655394 HRV655387:HRV655394 IBR655387:IBR655394 ILN655387:ILN655394 IVJ655387:IVJ655394 JFF655387:JFF655394 JPB655387:JPB655394 JYX655387:JYX655394 KIT655387:KIT655394 KSP655387:KSP655394 LCL655387:LCL655394 LMH655387:LMH655394 LWD655387:LWD655394 MFZ655387:MFZ655394 MPV655387:MPV655394 MZR655387:MZR655394 NJN655387:NJN655394 NTJ655387:NTJ655394 ODF655387:ODF655394 ONB655387:ONB655394 OWX655387:OWX655394 PGT655387:PGT655394 PQP655387:PQP655394 QAL655387:QAL655394 QKH655387:QKH655394 QUD655387:QUD655394 RDZ655387:RDZ655394 RNV655387:RNV655394 RXR655387:RXR655394 SHN655387:SHN655394 SRJ655387:SRJ655394 TBF655387:TBF655394 TLB655387:TLB655394 TUX655387:TUX655394 UET655387:UET655394 UOP655387:UOP655394 UYL655387:UYL655394 VIH655387:VIH655394 VSD655387:VSD655394 WBZ655387:WBZ655394 WLV655387:WLV655394 WVR655387:WVR655394 J720923:J720930 JF720923:JF720930 TB720923:TB720930 ACX720923:ACX720930 AMT720923:AMT720930 AWP720923:AWP720930 BGL720923:BGL720930 BQH720923:BQH720930 CAD720923:CAD720930 CJZ720923:CJZ720930 CTV720923:CTV720930 DDR720923:DDR720930 DNN720923:DNN720930 DXJ720923:DXJ720930 EHF720923:EHF720930 ERB720923:ERB720930 FAX720923:FAX720930 FKT720923:FKT720930 FUP720923:FUP720930 GEL720923:GEL720930 GOH720923:GOH720930 GYD720923:GYD720930 HHZ720923:HHZ720930 HRV720923:HRV720930 IBR720923:IBR720930 ILN720923:ILN720930 IVJ720923:IVJ720930 JFF720923:JFF720930 JPB720923:JPB720930 JYX720923:JYX720930 KIT720923:KIT720930 KSP720923:KSP720930 LCL720923:LCL720930 LMH720923:LMH720930 LWD720923:LWD720930 MFZ720923:MFZ720930 MPV720923:MPV720930 MZR720923:MZR720930 NJN720923:NJN720930 NTJ720923:NTJ720930 ODF720923:ODF720930 ONB720923:ONB720930 OWX720923:OWX720930 PGT720923:PGT720930 PQP720923:PQP720930 QAL720923:QAL720930 QKH720923:QKH720930 QUD720923:QUD720930 RDZ720923:RDZ720930 RNV720923:RNV720930 RXR720923:RXR720930 SHN720923:SHN720930 SRJ720923:SRJ720930 TBF720923:TBF720930 TLB720923:TLB720930 TUX720923:TUX720930 UET720923:UET720930 UOP720923:UOP720930 UYL720923:UYL720930 VIH720923:VIH720930 VSD720923:VSD720930 WBZ720923:WBZ720930 WLV720923:WLV720930 WVR720923:WVR720930 J786459:J786466 JF786459:JF786466 TB786459:TB786466 ACX786459:ACX786466 AMT786459:AMT786466 AWP786459:AWP786466 BGL786459:BGL786466 BQH786459:BQH786466 CAD786459:CAD786466 CJZ786459:CJZ786466 CTV786459:CTV786466 DDR786459:DDR786466 DNN786459:DNN786466 DXJ786459:DXJ786466 EHF786459:EHF786466 ERB786459:ERB786466 FAX786459:FAX786466 FKT786459:FKT786466 FUP786459:FUP786466 GEL786459:GEL786466 GOH786459:GOH786466 GYD786459:GYD786466 HHZ786459:HHZ786466 HRV786459:HRV786466 IBR786459:IBR786466 ILN786459:ILN786466 IVJ786459:IVJ786466 JFF786459:JFF786466 JPB786459:JPB786466 JYX786459:JYX786466 KIT786459:KIT786466 KSP786459:KSP786466 LCL786459:LCL786466 LMH786459:LMH786466 LWD786459:LWD786466 MFZ786459:MFZ786466 MPV786459:MPV786466 MZR786459:MZR786466 NJN786459:NJN786466 NTJ786459:NTJ786466 ODF786459:ODF786466 ONB786459:ONB786466 OWX786459:OWX786466 PGT786459:PGT786466 PQP786459:PQP786466 QAL786459:QAL786466 QKH786459:QKH786466 QUD786459:QUD786466 RDZ786459:RDZ786466 RNV786459:RNV786466 RXR786459:RXR786466 SHN786459:SHN786466 SRJ786459:SRJ786466 TBF786459:TBF786466 TLB786459:TLB786466 TUX786459:TUX786466 UET786459:UET786466 UOP786459:UOP786466 UYL786459:UYL786466 VIH786459:VIH786466 VSD786459:VSD786466 WBZ786459:WBZ786466 WLV786459:WLV786466 WVR786459:WVR786466 J851995:J852002 JF851995:JF852002 TB851995:TB852002 ACX851995:ACX852002 AMT851995:AMT852002 AWP851995:AWP852002 BGL851995:BGL852002 BQH851995:BQH852002 CAD851995:CAD852002 CJZ851995:CJZ852002 CTV851995:CTV852002 DDR851995:DDR852002 DNN851995:DNN852002 DXJ851995:DXJ852002 EHF851995:EHF852002 ERB851995:ERB852002 FAX851995:FAX852002 FKT851995:FKT852002 FUP851995:FUP852002 GEL851995:GEL852002 GOH851995:GOH852002 GYD851995:GYD852002 HHZ851995:HHZ852002 HRV851995:HRV852002 IBR851995:IBR852002 ILN851995:ILN852002 IVJ851995:IVJ852002 JFF851995:JFF852002 JPB851995:JPB852002 JYX851995:JYX852002 KIT851995:KIT852002 KSP851995:KSP852002 LCL851995:LCL852002 LMH851995:LMH852002 LWD851995:LWD852002 MFZ851995:MFZ852002 MPV851995:MPV852002 MZR851995:MZR852002 NJN851995:NJN852002 NTJ851995:NTJ852002 ODF851995:ODF852002 ONB851995:ONB852002 OWX851995:OWX852002 PGT851995:PGT852002 PQP851995:PQP852002 QAL851995:QAL852002 QKH851995:QKH852002 QUD851995:QUD852002 RDZ851995:RDZ852002 RNV851995:RNV852002 RXR851995:RXR852002 SHN851995:SHN852002 SRJ851995:SRJ852002 TBF851995:TBF852002 TLB851995:TLB852002 TUX851995:TUX852002 UET851995:UET852002 UOP851995:UOP852002 UYL851995:UYL852002 VIH851995:VIH852002 VSD851995:VSD852002 WBZ851995:WBZ852002 WLV851995:WLV852002 WVR851995:WVR852002 J917531:J917538 JF917531:JF917538 TB917531:TB917538 ACX917531:ACX917538 AMT917531:AMT917538 AWP917531:AWP917538 BGL917531:BGL917538 BQH917531:BQH917538 CAD917531:CAD917538 CJZ917531:CJZ917538 CTV917531:CTV917538 DDR917531:DDR917538 DNN917531:DNN917538 DXJ917531:DXJ917538 EHF917531:EHF917538 ERB917531:ERB917538 FAX917531:FAX917538 FKT917531:FKT917538 FUP917531:FUP917538 GEL917531:GEL917538 GOH917531:GOH917538 GYD917531:GYD917538 HHZ917531:HHZ917538 HRV917531:HRV917538 IBR917531:IBR917538 ILN917531:ILN917538 IVJ917531:IVJ917538 JFF917531:JFF917538 JPB917531:JPB917538 JYX917531:JYX917538 KIT917531:KIT917538 KSP917531:KSP917538 LCL917531:LCL917538 LMH917531:LMH917538 LWD917531:LWD917538 MFZ917531:MFZ917538 MPV917531:MPV917538 MZR917531:MZR917538 NJN917531:NJN917538 NTJ917531:NTJ917538 ODF917531:ODF917538 ONB917531:ONB917538 OWX917531:OWX917538 PGT917531:PGT917538 PQP917531:PQP917538 QAL917531:QAL917538 QKH917531:QKH917538 QUD917531:QUD917538 RDZ917531:RDZ917538 RNV917531:RNV917538 RXR917531:RXR917538 SHN917531:SHN917538 SRJ917531:SRJ917538 TBF917531:TBF917538 TLB917531:TLB917538 TUX917531:TUX917538 UET917531:UET917538 UOP917531:UOP917538 UYL917531:UYL917538 VIH917531:VIH917538 VSD917531:VSD917538 WBZ917531:WBZ917538 WLV917531:WLV917538 WVR917531:WVR917538 J983067:J983074 JF983067:JF983074 TB983067:TB983074 ACX983067:ACX983074 AMT983067:AMT983074 AWP983067:AWP983074 BGL983067:BGL983074 BQH983067:BQH983074 CAD983067:CAD983074 CJZ983067:CJZ983074 CTV983067:CTV983074 DDR983067:DDR983074 DNN983067:DNN983074 DXJ983067:DXJ983074 EHF983067:EHF983074 ERB983067:ERB983074 FAX983067:FAX983074 FKT983067:FKT983074 FUP983067:FUP983074 GEL983067:GEL983074 GOH983067:GOH983074 GYD983067:GYD983074 HHZ983067:HHZ983074 HRV983067:HRV983074 IBR983067:IBR983074 ILN983067:ILN983074 IVJ983067:IVJ983074 JFF983067:JFF983074 JPB983067:JPB983074 JYX983067:JYX983074 KIT983067:KIT983074 KSP983067:KSP983074 LCL983067:LCL983074 LMH983067:LMH983074 LWD983067:LWD983074 MFZ983067:MFZ983074 MPV983067:MPV983074 MZR983067:MZR983074 NJN983067:NJN983074 NTJ983067:NTJ983074 ODF983067:ODF983074 ONB983067:ONB983074 OWX983067:OWX983074 PGT983067:PGT983074 PQP983067:PQP983074 QAL983067:QAL983074 QKH983067:QKH983074 QUD983067:QUD983074 RDZ983067:RDZ983074 RNV983067:RNV983074 RXR983067:RXR983074 SHN983067:SHN983074 SRJ983067:SRJ983074 TBF983067:TBF983074 TLB983067:TLB983074 TUX983067:TUX983074 UET983067:UET983074 UOP983067:UOP983074 UYL983067:UYL983074 VIH983067:VIH983074 VSD983067:VSD983074 WBZ983067:WBZ983074 WLV983067:WLV983074 WVR983067:WVR983074 E64:E67 JA64:JA67 SW64:SW67 ACS64:ACS67 AMO64:AMO67 AWK64:AWK67 BGG64:BGG67 BQC64:BQC67 BZY64:BZY67 CJU64:CJU67 CTQ64:CTQ67 DDM64:DDM67 DNI64:DNI67 DXE64:DXE67 EHA64:EHA67 EQW64:EQW67 FAS64:FAS67 FKO64:FKO67 FUK64:FUK67 GEG64:GEG67 GOC64:GOC67 GXY64:GXY67 HHU64:HHU67 HRQ64:HRQ67 IBM64:IBM67 ILI64:ILI67 IVE64:IVE67 JFA64:JFA67 JOW64:JOW67 JYS64:JYS67 KIO64:KIO67 KSK64:KSK67 LCG64:LCG67 LMC64:LMC67 LVY64:LVY67 MFU64:MFU67 MPQ64:MPQ67 MZM64:MZM67 NJI64:NJI67 NTE64:NTE67 ODA64:ODA67 OMW64:OMW67 OWS64:OWS67 PGO64:PGO67 PQK64:PQK67 QAG64:QAG67 QKC64:QKC67 QTY64:QTY67 RDU64:RDU67 RNQ64:RNQ67 RXM64:RXM67 SHI64:SHI67 SRE64:SRE67 TBA64:TBA67 TKW64:TKW67 TUS64:TUS67 UEO64:UEO67 UOK64:UOK67 UYG64:UYG67 VIC64:VIC67 VRY64:VRY67 WBU64:WBU67 WLQ64:WLQ67 WVM64:WVM67 E65600:E65603 JA65600:JA65603 SW65600:SW65603 ACS65600:ACS65603 AMO65600:AMO65603 AWK65600:AWK65603 BGG65600:BGG65603 BQC65600:BQC65603 BZY65600:BZY65603 CJU65600:CJU65603 CTQ65600:CTQ65603 DDM65600:DDM65603 DNI65600:DNI65603 DXE65600:DXE65603 EHA65600:EHA65603 EQW65600:EQW65603 FAS65600:FAS65603 FKO65600:FKO65603 FUK65600:FUK65603 GEG65600:GEG65603 GOC65600:GOC65603 GXY65600:GXY65603 HHU65600:HHU65603 HRQ65600:HRQ65603 IBM65600:IBM65603 ILI65600:ILI65603 IVE65600:IVE65603 JFA65600:JFA65603 JOW65600:JOW65603 JYS65600:JYS65603 KIO65600:KIO65603 KSK65600:KSK65603 LCG65600:LCG65603 LMC65600:LMC65603 LVY65600:LVY65603 MFU65600:MFU65603 MPQ65600:MPQ65603 MZM65600:MZM65603 NJI65600:NJI65603 NTE65600:NTE65603 ODA65600:ODA65603 OMW65600:OMW65603 OWS65600:OWS65603 PGO65600:PGO65603 PQK65600:PQK65603 QAG65600:QAG65603 QKC65600:QKC65603 QTY65600:QTY65603 RDU65600:RDU65603 RNQ65600:RNQ65603 RXM65600:RXM65603 SHI65600:SHI65603 SRE65600:SRE65603 TBA65600:TBA65603 TKW65600:TKW65603 TUS65600:TUS65603 UEO65600:UEO65603 UOK65600:UOK65603 UYG65600:UYG65603 VIC65600:VIC65603 VRY65600:VRY65603 WBU65600:WBU65603 WLQ65600:WLQ65603 WVM65600:WVM65603 E131136:E131139 JA131136:JA131139 SW131136:SW131139 ACS131136:ACS131139 AMO131136:AMO131139 AWK131136:AWK131139 BGG131136:BGG131139 BQC131136:BQC131139 BZY131136:BZY131139 CJU131136:CJU131139 CTQ131136:CTQ131139 DDM131136:DDM131139 DNI131136:DNI131139 DXE131136:DXE131139 EHA131136:EHA131139 EQW131136:EQW131139 FAS131136:FAS131139 FKO131136:FKO131139 FUK131136:FUK131139 GEG131136:GEG131139 GOC131136:GOC131139 GXY131136:GXY131139 HHU131136:HHU131139 HRQ131136:HRQ131139 IBM131136:IBM131139 ILI131136:ILI131139 IVE131136:IVE131139 JFA131136:JFA131139 JOW131136:JOW131139 JYS131136:JYS131139 KIO131136:KIO131139 KSK131136:KSK131139 LCG131136:LCG131139 LMC131136:LMC131139 LVY131136:LVY131139 MFU131136:MFU131139 MPQ131136:MPQ131139 MZM131136:MZM131139 NJI131136:NJI131139 NTE131136:NTE131139 ODA131136:ODA131139 OMW131136:OMW131139 OWS131136:OWS131139 PGO131136:PGO131139 PQK131136:PQK131139 QAG131136:QAG131139 QKC131136:QKC131139 QTY131136:QTY131139 RDU131136:RDU131139 RNQ131136:RNQ131139 RXM131136:RXM131139 SHI131136:SHI131139 SRE131136:SRE131139 TBA131136:TBA131139 TKW131136:TKW131139 TUS131136:TUS131139 UEO131136:UEO131139 UOK131136:UOK131139 UYG131136:UYG131139 VIC131136:VIC131139 VRY131136:VRY131139 WBU131136:WBU131139 WLQ131136:WLQ131139 WVM131136:WVM131139 E196672:E196675 JA196672:JA196675 SW196672:SW196675 ACS196672:ACS196675 AMO196672:AMO196675 AWK196672:AWK196675 BGG196672:BGG196675 BQC196672:BQC196675 BZY196672:BZY196675 CJU196672:CJU196675 CTQ196672:CTQ196675 DDM196672:DDM196675 DNI196672:DNI196675 DXE196672:DXE196675 EHA196672:EHA196675 EQW196672:EQW196675 FAS196672:FAS196675 FKO196672:FKO196675 FUK196672:FUK196675 GEG196672:GEG196675 GOC196672:GOC196675 GXY196672:GXY196675 HHU196672:HHU196675 HRQ196672:HRQ196675 IBM196672:IBM196675 ILI196672:ILI196675 IVE196672:IVE196675 JFA196672:JFA196675 JOW196672:JOW196675 JYS196672:JYS196675 KIO196672:KIO196675 KSK196672:KSK196675 LCG196672:LCG196675 LMC196672:LMC196675 LVY196672:LVY196675 MFU196672:MFU196675 MPQ196672:MPQ196675 MZM196672:MZM196675 NJI196672:NJI196675 NTE196672:NTE196675 ODA196672:ODA196675 OMW196672:OMW196675 OWS196672:OWS196675 PGO196672:PGO196675 PQK196672:PQK196675 QAG196672:QAG196675 QKC196672:QKC196675 QTY196672:QTY196675 RDU196672:RDU196675 RNQ196672:RNQ196675 RXM196672:RXM196675 SHI196672:SHI196675 SRE196672:SRE196675 TBA196672:TBA196675 TKW196672:TKW196675 TUS196672:TUS196675 UEO196672:UEO196675 UOK196672:UOK196675 UYG196672:UYG196675 VIC196672:VIC196675 VRY196672:VRY196675 WBU196672:WBU196675 WLQ196672:WLQ196675 WVM196672:WVM196675 E262208:E262211 JA262208:JA262211 SW262208:SW262211 ACS262208:ACS262211 AMO262208:AMO262211 AWK262208:AWK262211 BGG262208:BGG262211 BQC262208:BQC262211 BZY262208:BZY262211 CJU262208:CJU262211 CTQ262208:CTQ262211 DDM262208:DDM262211 DNI262208:DNI262211 DXE262208:DXE262211 EHA262208:EHA262211 EQW262208:EQW262211 FAS262208:FAS262211 FKO262208:FKO262211 FUK262208:FUK262211 GEG262208:GEG262211 GOC262208:GOC262211 GXY262208:GXY262211 HHU262208:HHU262211 HRQ262208:HRQ262211 IBM262208:IBM262211 ILI262208:ILI262211 IVE262208:IVE262211 JFA262208:JFA262211 JOW262208:JOW262211 JYS262208:JYS262211 KIO262208:KIO262211 KSK262208:KSK262211 LCG262208:LCG262211 LMC262208:LMC262211 LVY262208:LVY262211 MFU262208:MFU262211 MPQ262208:MPQ262211 MZM262208:MZM262211 NJI262208:NJI262211 NTE262208:NTE262211 ODA262208:ODA262211 OMW262208:OMW262211 OWS262208:OWS262211 PGO262208:PGO262211 PQK262208:PQK262211 QAG262208:QAG262211 QKC262208:QKC262211 QTY262208:QTY262211 RDU262208:RDU262211 RNQ262208:RNQ262211 RXM262208:RXM262211 SHI262208:SHI262211 SRE262208:SRE262211 TBA262208:TBA262211 TKW262208:TKW262211 TUS262208:TUS262211 UEO262208:UEO262211 UOK262208:UOK262211 UYG262208:UYG262211 VIC262208:VIC262211 VRY262208:VRY262211 WBU262208:WBU262211 WLQ262208:WLQ262211 WVM262208:WVM262211 E327744:E327747 JA327744:JA327747 SW327744:SW327747 ACS327744:ACS327747 AMO327744:AMO327747 AWK327744:AWK327747 BGG327744:BGG327747 BQC327744:BQC327747 BZY327744:BZY327747 CJU327744:CJU327747 CTQ327744:CTQ327747 DDM327744:DDM327747 DNI327744:DNI327747 DXE327744:DXE327747 EHA327744:EHA327747 EQW327744:EQW327747 FAS327744:FAS327747 FKO327744:FKO327747 FUK327744:FUK327747 GEG327744:GEG327747 GOC327744:GOC327747 GXY327744:GXY327747 HHU327744:HHU327747 HRQ327744:HRQ327747 IBM327744:IBM327747 ILI327744:ILI327747 IVE327744:IVE327747 JFA327744:JFA327747 JOW327744:JOW327747 JYS327744:JYS327747 KIO327744:KIO327747 KSK327744:KSK327747 LCG327744:LCG327747 LMC327744:LMC327747 LVY327744:LVY327747 MFU327744:MFU327747 MPQ327744:MPQ327747 MZM327744:MZM327747 NJI327744:NJI327747 NTE327744:NTE327747 ODA327744:ODA327747 OMW327744:OMW327747 OWS327744:OWS327747 PGO327744:PGO327747 PQK327744:PQK327747 QAG327744:QAG327747 QKC327744:QKC327747 QTY327744:QTY327747 RDU327744:RDU327747 RNQ327744:RNQ327747 RXM327744:RXM327747 SHI327744:SHI327747 SRE327744:SRE327747 TBA327744:TBA327747 TKW327744:TKW327747 TUS327744:TUS327747 UEO327744:UEO327747 UOK327744:UOK327747 UYG327744:UYG327747 VIC327744:VIC327747 VRY327744:VRY327747 WBU327744:WBU327747 WLQ327744:WLQ327747 WVM327744:WVM327747 E393280:E393283 JA393280:JA393283 SW393280:SW393283 ACS393280:ACS393283 AMO393280:AMO393283 AWK393280:AWK393283 BGG393280:BGG393283 BQC393280:BQC393283 BZY393280:BZY393283 CJU393280:CJU393283 CTQ393280:CTQ393283 DDM393280:DDM393283 DNI393280:DNI393283 DXE393280:DXE393283 EHA393280:EHA393283 EQW393280:EQW393283 FAS393280:FAS393283 FKO393280:FKO393283 FUK393280:FUK393283 GEG393280:GEG393283 GOC393280:GOC393283 GXY393280:GXY393283 HHU393280:HHU393283 HRQ393280:HRQ393283 IBM393280:IBM393283 ILI393280:ILI393283 IVE393280:IVE393283 JFA393280:JFA393283 JOW393280:JOW393283 JYS393280:JYS393283 KIO393280:KIO393283 KSK393280:KSK393283 LCG393280:LCG393283 LMC393280:LMC393283 LVY393280:LVY393283 MFU393280:MFU393283 MPQ393280:MPQ393283 MZM393280:MZM393283 NJI393280:NJI393283 NTE393280:NTE393283 ODA393280:ODA393283 OMW393280:OMW393283 OWS393280:OWS393283 PGO393280:PGO393283 PQK393280:PQK393283 QAG393280:QAG393283 QKC393280:QKC393283 QTY393280:QTY393283 RDU393280:RDU393283 RNQ393280:RNQ393283 RXM393280:RXM393283 SHI393280:SHI393283 SRE393280:SRE393283 TBA393280:TBA393283 TKW393280:TKW393283 TUS393280:TUS393283 UEO393280:UEO393283 UOK393280:UOK393283 UYG393280:UYG393283 VIC393280:VIC393283 VRY393280:VRY393283 WBU393280:WBU393283 WLQ393280:WLQ393283 WVM393280:WVM393283 E458816:E458819 JA458816:JA458819 SW458816:SW458819 ACS458816:ACS458819 AMO458816:AMO458819 AWK458816:AWK458819 BGG458816:BGG458819 BQC458816:BQC458819 BZY458816:BZY458819 CJU458816:CJU458819 CTQ458816:CTQ458819 DDM458816:DDM458819 DNI458816:DNI458819 DXE458816:DXE458819 EHA458816:EHA458819 EQW458816:EQW458819 FAS458816:FAS458819 FKO458816:FKO458819 FUK458816:FUK458819 GEG458816:GEG458819 GOC458816:GOC458819 GXY458816:GXY458819 HHU458816:HHU458819 HRQ458816:HRQ458819 IBM458816:IBM458819 ILI458816:ILI458819 IVE458816:IVE458819 JFA458816:JFA458819 JOW458816:JOW458819 JYS458816:JYS458819 KIO458816:KIO458819 KSK458816:KSK458819 LCG458816:LCG458819 LMC458816:LMC458819 LVY458816:LVY458819 MFU458816:MFU458819 MPQ458816:MPQ458819 MZM458816:MZM458819 NJI458816:NJI458819 NTE458816:NTE458819 ODA458816:ODA458819 OMW458816:OMW458819 OWS458816:OWS458819 PGO458816:PGO458819 PQK458816:PQK458819 QAG458816:QAG458819 QKC458816:QKC458819 QTY458816:QTY458819 RDU458816:RDU458819 RNQ458816:RNQ458819 RXM458816:RXM458819 SHI458816:SHI458819 SRE458816:SRE458819 TBA458816:TBA458819 TKW458816:TKW458819 TUS458816:TUS458819 UEO458816:UEO458819 UOK458816:UOK458819 UYG458816:UYG458819 VIC458816:VIC458819 VRY458816:VRY458819 WBU458816:WBU458819 WLQ458816:WLQ458819 WVM458816:WVM458819 E524352:E524355 JA524352:JA524355 SW524352:SW524355 ACS524352:ACS524355 AMO524352:AMO524355 AWK524352:AWK524355 BGG524352:BGG524355 BQC524352:BQC524355 BZY524352:BZY524355 CJU524352:CJU524355 CTQ524352:CTQ524355 DDM524352:DDM524355 DNI524352:DNI524355 DXE524352:DXE524355 EHA524352:EHA524355 EQW524352:EQW524355 FAS524352:FAS524355 FKO524352:FKO524355 FUK524352:FUK524355 GEG524352:GEG524355 GOC524352:GOC524355 GXY524352:GXY524355 HHU524352:HHU524355 HRQ524352:HRQ524355 IBM524352:IBM524355 ILI524352:ILI524355 IVE524352:IVE524355 JFA524352:JFA524355 JOW524352:JOW524355 JYS524352:JYS524355 KIO524352:KIO524355 KSK524352:KSK524355 LCG524352:LCG524355 LMC524352:LMC524355 LVY524352:LVY524355 MFU524352:MFU524355 MPQ524352:MPQ524355 MZM524352:MZM524355 NJI524352:NJI524355 NTE524352:NTE524355 ODA524352:ODA524355 OMW524352:OMW524355 OWS524352:OWS524355 PGO524352:PGO524355 PQK524352:PQK524355 QAG524352:QAG524355 QKC524352:QKC524355 QTY524352:QTY524355 RDU524352:RDU524355 RNQ524352:RNQ524355 RXM524352:RXM524355 SHI524352:SHI524355 SRE524352:SRE524355 TBA524352:TBA524355 TKW524352:TKW524355 TUS524352:TUS524355 UEO524352:UEO524355 UOK524352:UOK524355 UYG524352:UYG524355 VIC524352:VIC524355 VRY524352:VRY524355 WBU524352:WBU524355 WLQ524352:WLQ524355 WVM524352:WVM524355 E589888:E589891 JA589888:JA589891 SW589888:SW589891 ACS589888:ACS589891 AMO589888:AMO589891 AWK589888:AWK589891 BGG589888:BGG589891 BQC589888:BQC589891 BZY589888:BZY589891 CJU589888:CJU589891 CTQ589888:CTQ589891 DDM589888:DDM589891 DNI589888:DNI589891 DXE589888:DXE589891 EHA589888:EHA589891 EQW589888:EQW589891 FAS589888:FAS589891 FKO589888:FKO589891 FUK589888:FUK589891 GEG589888:GEG589891 GOC589888:GOC589891 GXY589888:GXY589891 HHU589888:HHU589891 HRQ589888:HRQ589891 IBM589888:IBM589891 ILI589888:ILI589891 IVE589888:IVE589891 JFA589888:JFA589891 JOW589888:JOW589891 JYS589888:JYS589891 KIO589888:KIO589891 KSK589888:KSK589891 LCG589888:LCG589891 LMC589888:LMC589891 LVY589888:LVY589891 MFU589888:MFU589891 MPQ589888:MPQ589891 MZM589888:MZM589891 NJI589888:NJI589891 NTE589888:NTE589891 ODA589888:ODA589891 OMW589888:OMW589891 OWS589888:OWS589891 PGO589888:PGO589891 PQK589888:PQK589891 QAG589888:QAG589891 QKC589888:QKC589891 QTY589888:QTY589891 RDU589888:RDU589891 RNQ589888:RNQ589891 RXM589888:RXM589891 SHI589888:SHI589891 SRE589888:SRE589891 TBA589888:TBA589891 TKW589888:TKW589891 TUS589888:TUS589891 UEO589888:UEO589891 UOK589888:UOK589891 UYG589888:UYG589891 VIC589888:VIC589891 VRY589888:VRY589891 WBU589888:WBU589891 WLQ589888:WLQ589891 WVM589888:WVM589891 E655424:E655427 JA655424:JA655427 SW655424:SW655427 ACS655424:ACS655427 AMO655424:AMO655427 AWK655424:AWK655427 BGG655424:BGG655427 BQC655424:BQC655427 BZY655424:BZY655427 CJU655424:CJU655427 CTQ655424:CTQ655427 DDM655424:DDM655427 DNI655424:DNI655427 DXE655424:DXE655427 EHA655424:EHA655427 EQW655424:EQW655427 FAS655424:FAS655427 FKO655424:FKO655427 FUK655424:FUK655427 GEG655424:GEG655427 GOC655424:GOC655427 GXY655424:GXY655427 HHU655424:HHU655427 HRQ655424:HRQ655427 IBM655424:IBM655427 ILI655424:ILI655427 IVE655424:IVE655427 JFA655424:JFA655427 JOW655424:JOW655427 JYS655424:JYS655427 KIO655424:KIO655427 KSK655424:KSK655427 LCG655424:LCG655427 LMC655424:LMC655427 LVY655424:LVY655427 MFU655424:MFU655427 MPQ655424:MPQ655427 MZM655424:MZM655427 NJI655424:NJI655427 NTE655424:NTE655427 ODA655424:ODA655427 OMW655424:OMW655427 OWS655424:OWS655427 PGO655424:PGO655427 PQK655424:PQK655427 QAG655424:QAG655427 QKC655424:QKC655427 QTY655424:QTY655427 RDU655424:RDU655427 RNQ655424:RNQ655427 RXM655424:RXM655427 SHI655424:SHI655427 SRE655424:SRE655427 TBA655424:TBA655427 TKW655424:TKW655427 TUS655424:TUS655427 UEO655424:UEO655427 UOK655424:UOK655427 UYG655424:UYG655427 VIC655424:VIC655427 VRY655424:VRY655427 WBU655424:WBU655427 WLQ655424:WLQ655427 WVM655424:WVM655427 E720960:E720963 JA720960:JA720963 SW720960:SW720963 ACS720960:ACS720963 AMO720960:AMO720963 AWK720960:AWK720963 BGG720960:BGG720963 BQC720960:BQC720963 BZY720960:BZY720963 CJU720960:CJU720963 CTQ720960:CTQ720963 DDM720960:DDM720963 DNI720960:DNI720963 DXE720960:DXE720963 EHA720960:EHA720963 EQW720960:EQW720963 FAS720960:FAS720963 FKO720960:FKO720963 FUK720960:FUK720963 GEG720960:GEG720963 GOC720960:GOC720963 GXY720960:GXY720963 HHU720960:HHU720963 HRQ720960:HRQ720963 IBM720960:IBM720963 ILI720960:ILI720963 IVE720960:IVE720963 JFA720960:JFA720963 JOW720960:JOW720963 JYS720960:JYS720963 KIO720960:KIO720963 KSK720960:KSK720963 LCG720960:LCG720963 LMC720960:LMC720963 LVY720960:LVY720963 MFU720960:MFU720963 MPQ720960:MPQ720963 MZM720960:MZM720963 NJI720960:NJI720963 NTE720960:NTE720963 ODA720960:ODA720963 OMW720960:OMW720963 OWS720960:OWS720963 PGO720960:PGO720963 PQK720960:PQK720963 QAG720960:QAG720963 QKC720960:QKC720963 QTY720960:QTY720963 RDU720960:RDU720963 RNQ720960:RNQ720963 RXM720960:RXM720963 SHI720960:SHI720963 SRE720960:SRE720963 TBA720960:TBA720963 TKW720960:TKW720963 TUS720960:TUS720963 UEO720960:UEO720963 UOK720960:UOK720963 UYG720960:UYG720963 VIC720960:VIC720963 VRY720960:VRY720963 WBU720960:WBU720963 WLQ720960:WLQ720963 WVM720960:WVM720963 E786496:E786499 JA786496:JA786499 SW786496:SW786499 ACS786496:ACS786499 AMO786496:AMO786499 AWK786496:AWK786499 BGG786496:BGG786499 BQC786496:BQC786499 BZY786496:BZY786499 CJU786496:CJU786499 CTQ786496:CTQ786499 DDM786496:DDM786499 DNI786496:DNI786499 DXE786496:DXE786499 EHA786496:EHA786499 EQW786496:EQW786499 FAS786496:FAS786499 FKO786496:FKO786499 FUK786496:FUK786499 GEG786496:GEG786499 GOC786496:GOC786499 GXY786496:GXY786499 HHU786496:HHU786499 HRQ786496:HRQ786499 IBM786496:IBM786499 ILI786496:ILI786499 IVE786496:IVE786499 JFA786496:JFA786499 JOW786496:JOW786499 JYS786496:JYS786499 KIO786496:KIO786499 KSK786496:KSK786499 LCG786496:LCG786499 LMC786496:LMC786499 LVY786496:LVY786499 MFU786496:MFU786499 MPQ786496:MPQ786499 MZM786496:MZM786499 NJI786496:NJI786499 NTE786496:NTE786499 ODA786496:ODA786499 OMW786496:OMW786499 OWS786496:OWS786499 PGO786496:PGO786499 PQK786496:PQK786499 QAG786496:QAG786499 QKC786496:QKC786499 QTY786496:QTY786499 RDU786496:RDU786499 RNQ786496:RNQ786499 RXM786496:RXM786499 SHI786496:SHI786499 SRE786496:SRE786499 TBA786496:TBA786499 TKW786496:TKW786499 TUS786496:TUS786499 UEO786496:UEO786499 UOK786496:UOK786499 UYG786496:UYG786499 VIC786496:VIC786499 VRY786496:VRY786499 WBU786496:WBU786499 WLQ786496:WLQ786499 WVM786496:WVM786499 E852032:E852035 JA852032:JA852035 SW852032:SW852035 ACS852032:ACS852035 AMO852032:AMO852035 AWK852032:AWK852035 BGG852032:BGG852035 BQC852032:BQC852035 BZY852032:BZY852035 CJU852032:CJU852035 CTQ852032:CTQ852035 DDM852032:DDM852035 DNI852032:DNI852035 DXE852032:DXE852035 EHA852032:EHA852035 EQW852032:EQW852035 FAS852032:FAS852035 FKO852032:FKO852035 FUK852032:FUK852035 GEG852032:GEG852035 GOC852032:GOC852035 GXY852032:GXY852035 HHU852032:HHU852035 HRQ852032:HRQ852035 IBM852032:IBM852035 ILI852032:ILI852035 IVE852032:IVE852035 JFA852032:JFA852035 JOW852032:JOW852035 JYS852032:JYS852035 KIO852032:KIO852035 KSK852032:KSK852035 LCG852032:LCG852035 LMC852032:LMC852035 LVY852032:LVY852035 MFU852032:MFU852035 MPQ852032:MPQ852035 MZM852032:MZM852035 NJI852032:NJI852035 NTE852032:NTE852035 ODA852032:ODA852035 OMW852032:OMW852035 OWS852032:OWS852035 PGO852032:PGO852035 PQK852032:PQK852035 QAG852032:QAG852035 QKC852032:QKC852035 QTY852032:QTY852035 RDU852032:RDU852035 RNQ852032:RNQ852035 RXM852032:RXM852035 SHI852032:SHI852035 SRE852032:SRE852035 TBA852032:TBA852035 TKW852032:TKW852035 TUS852032:TUS852035 UEO852032:UEO852035 UOK852032:UOK852035 UYG852032:UYG852035 VIC852032:VIC852035 VRY852032:VRY852035 WBU852032:WBU852035 WLQ852032:WLQ852035 WVM852032:WVM852035 E917568:E917571 JA917568:JA917571 SW917568:SW917571 ACS917568:ACS917571 AMO917568:AMO917571 AWK917568:AWK917571 BGG917568:BGG917571 BQC917568:BQC917571 BZY917568:BZY917571 CJU917568:CJU917571 CTQ917568:CTQ917571 DDM917568:DDM917571 DNI917568:DNI917571 DXE917568:DXE917571 EHA917568:EHA917571 EQW917568:EQW917571 FAS917568:FAS917571 FKO917568:FKO917571 FUK917568:FUK917571 GEG917568:GEG917571 GOC917568:GOC917571 GXY917568:GXY917571 HHU917568:HHU917571 HRQ917568:HRQ917571 IBM917568:IBM917571 ILI917568:ILI917571 IVE917568:IVE917571 JFA917568:JFA917571 JOW917568:JOW917571 JYS917568:JYS917571 KIO917568:KIO917571 KSK917568:KSK917571 LCG917568:LCG917571 LMC917568:LMC917571 LVY917568:LVY917571 MFU917568:MFU917571 MPQ917568:MPQ917571 MZM917568:MZM917571 NJI917568:NJI917571 NTE917568:NTE917571 ODA917568:ODA917571 OMW917568:OMW917571 OWS917568:OWS917571 PGO917568:PGO917571 PQK917568:PQK917571 QAG917568:QAG917571 QKC917568:QKC917571 QTY917568:QTY917571 RDU917568:RDU917571 RNQ917568:RNQ917571 RXM917568:RXM917571 SHI917568:SHI917571 SRE917568:SRE917571 TBA917568:TBA917571 TKW917568:TKW917571 TUS917568:TUS917571 UEO917568:UEO917571 UOK917568:UOK917571 UYG917568:UYG917571 VIC917568:VIC917571 VRY917568:VRY917571 WBU917568:WBU917571 WLQ917568:WLQ917571 WVM917568:WVM917571 E983104:E983107 JA983104:JA983107 SW983104:SW983107 ACS983104:ACS983107 AMO983104:AMO983107 AWK983104:AWK983107 BGG983104:BGG983107 BQC983104:BQC983107 BZY983104:BZY983107 CJU983104:CJU983107 CTQ983104:CTQ983107 DDM983104:DDM983107 DNI983104:DNI983107 DXE983104:DXE983107 EHA983104:EHA983107 EQW983104:EQW983107 FAS983104:FAS983107 FKO983104:FKO983107 FUK983104:FUK983107 GEG983104:GEG983107 GOC983104:GOC983107 GXY983104:GXY983107 HHU983104:HHU983107 HRQ983104:HRQ983107 IBM983104:IBM983107 ILI983104:ILI983107 IVE983104:IVE983107 JFA983104:JFA983107 JOW983104:JOW983107 JYS983104:JYS983107 KIO983104:KIO983107 KSK983104:KSK983107 LCG983104:LCG983107 LMC983104:LMC983107 LVY983104:LVY983107 MFU983104:MFU983107 MPQ983104:MPQ983107 MZM983104:MZM983107 NJI983104:NJI983107 NTE983104:NTE983107 ODA983104:ODA983107 OMW983104:OMW983107 OWS983104:OWS983107 PGO983104:PGO983107 PQK983104:PQK983107 QAG983104:QAG983107 QKC983104:QKC983107 QTY983104:QTY983107 RDU983104:RDU983107 RNQ983104:RNQ983107 RXM983104:RXM983107 SHI983104:SHI983107 SRE983104:SRE983107 TBA983104:TBA983107 TKW983104:TKW983107 TUS983104:TUS983107 UEO983104:UEO983107 UOK983104:UOK983107 UYG983104:UYG983107 VIC983104:VIC983107 VRY983104:VRY983107 WBU983104:WBU983107 WLQ983104:WLQ983107 WVM983104:WVM983107 J119:J126 JF119:JF126 TB119:TB126 ACX119:ACX126 AMT119:AMT126 AWP119:AWP126 BGL119:BGL126 BQH119:BQH126 CAD119:CAD126 CJZ119:CJZ126 CTV119:CTV126 DDR119:DDR126 DNN119:DNN126 DXJ119:DXJ126 EHF119:EHF126 ERB119:ERB126 FAX119:FAX126 FKT119:FKT126 FUP119:FUP126 GEL119:GEL126 GOH119:GOH126 GYD119:GYD126 HHZ119:HHZ126 HRV119:HRV126 IBR119:IBR126 ILN119:ILN126 IVJ119:IVJ126 JFF119:JFF126 JPB119:JPB126 JYX119:JYX126 KIT119:KIT126 KSP119:KSP126 LCL119:LCL126 LMH119:LMH126 LWD119:LWD126 MFZ119:MFZ126 MPV119:MPV126 MZR119:MZR126 NJN119:NJN126 NTJ119:NTJ126 ODF119:ODF126 ONB119:ONB126 OWX119:OWX126 PGT119:PGT126 PQP119:PQP126 QAL119:QAL126 QKH119:QKH126 QUD119:QUD126 RDZ119:RDZ126 RNV119:RNV126 RXR119:RXR126 SHN119:SHN126 SRJ119:SRJ126 TBF119:TBF126 TLB119:TLB126 TUX119:TUX126 UET119:UET126 UOP119:UOP126 UYL119:UYL126 VIH119:VIH126 VSD119:VSD126 WBZ119:WBZ126 WLV119:WLV126 WVR119:WVR126 J65655:J65662 JF65655:JF65662 TB65655:TB65662 ACX65655:ACX65662 AMT65655:AMT65662 AWP65655:AWP65662 BGL65655:BGL65662 BQH65655:BQH65662 CAD65655:CAD65662 CJZ65655:CJZ65662 CTV65655:CTV65662 DDR65655:DDR65662 DNN65655:DNN65662 DXJ65655:DXJ65662 EHF65655:EHF65662 ERB65655:ERB65662 FAX65655:FAX65662 FKT65655:FKT65662 FUP65655:FUP65662 GEL65655:GEL65662 GOH65655:GOH65662 GYD65655:GYD65662 HHZ65655:HHZ65662 HRV65655:HRV65662 IBR65655:IBR65662 ILN65655:ILN65662 IVJ65655:IVJ65662 JFF65655:JFF65662 JPB65655:JPB65662 JYX65655:JYX65662 KIT65655:KIT65662 KSP65655:KSP65662 LCL65655:LCL65662 LMH65655:LMH65662 LWD65655:LWD65662 MFZ65655:MFZ65662 MPV65655:MPV65662 MZR65655:MZR65662 NJN65655:NJN65662 NTJ65655:NTJ65662 ODF65655:ODF65662 ONB65655:ONB65662 OWX65655:OWX65662 PGT65655:PGT65662 PQP65655:PQP65662 QAL65655:QAL65662 QKH65655:QKH65662 QUD65655:QUD65662 RDZ65655:RDZ65662 RNV65655:RNV65662 RXR65655:RXR65662 SHN65655:SHN65662 SRJ65655:SRJ65662 TBF65655:TBF65662 TLB65655:TLB65662 TUX65655:TUX65662 UET65655:UET65662 UOP65655:UOP65662 UYL65655:UYL65662 VIH65655:VIH65662 VSD65655:VSD65662 WBZ65655:WBZ65662 WLV65655:WLV65662 WVR65655:WVR65662 J131191:J131198 JF131191:JF131198 TB131191:TB131198 ACX131191:ACX131198 AMT131191:AMT131198 AWP131191:AWP131198 BGL131191:BGL131198 BQH131191:BQH131198 CAD131191:CAD131198 CJZ131191:CJZ131198 CTV131191:CTV131198 DDR131191:DDR131198 DNN131191:DNN131198 DXJ131191:DXJ131198 EHF131191:EHF131198 ERB131191:ERB131198 FAX131191:FAX131198 FKT131191:FKT131198 FUP131191:FUP131198 GEL131191:GEL131198 GOH131191:GOH131198 GYD131191:GYD131198 HHZ131191:HHZ131198 HRV131191:HRV131198 IBR131191:IBR131198 ILN131191:ILN131198 IVJ131191:IVJ131198 JFF131191:JFF131198 JPB131191:JPB131198 JYX131191:JYX131198 KIT131191:KIT131198 KSP131191:KSP131198 LCL131191:LCL131198 LMH131191:LMH131198 LWD131191:LWD131198 MFZ131191:MFZ131198 MPV131191:MPV131198 MZR131191:MZR131198 NJN131191:NJN131198 NTJ131191:NTJ131198 ODF131191:ODF131198 ONB131191:ONB131198 OWX131191:OWX131198 PGT131191:PGT131198 PQP131191:PQP131198 QAL131191:QAL131198 QKH131191:QKH131198 QUD131191:QUD131198 RDZ131191:RDZ131198 RNV131191:RNV131198 RXR131191:RXR131198 SHN131191:SHN131198 SRJ131191:SRJ131198 TBF131191:TBF131198 TLB131191:TLB131198 TUX131191:TUX131198 UET131191:UET131198 UOP131191:UOP131198 UYL131191:UYL131198 VIH131191:VIH131198 VSD131191:VSD131198 WBZ131191:WBZ131198 WLV131191:WLV131198 WVR131191:WVR131198 J196727:J196734 JF196727:JF196734 TB196727:TB196734 ACX196727:ACX196734 AMT196727:AMT196734 AWP196727:AWP196734 BGL196727:BGL196734 BQH196727:BQH196734 CAD196727:CAD196734 CJZ196727:CJZ196734 CTV196727:CTV196734 DDR196727:DDR196734 DNN196727:DNN196734 DXJ196727:DXJ196734 EHF196727:EHF196734 ERB196727:ERB196734 FAX196727:FAX196734 FKT196727:FKT196734 FUP196727:FUP196734 GEL196727:GEL196734 GOH196727:GOH196734 GYD196727:GYD196734 HHZ196727:HHZ196734 HRV196727:HRV196734 IBR196727:IBR196734 ILN196727:ILN196734 IVJ196727:IVJ196734 JFF196727:JFF196734 JPB196727:JPB196734 JYX196727:JYX196734 KIT196727:KIT196734 KSP196727:KSP196734 LCL196727:LCL196734 LMH196727:LMH196734 LWD196727:LWD196734 MFZ196727:MFZ196734 MPV196727:MPV196734 MZR196727:MZR196734 NJN196727:NJN196734 NTJ196727:NTJ196734 ODF196727:ODF196734 ONB196727:ONB196734 OWX196727:OWX196734 PGT196727:PGT196734 PQP196727:PQP196734 QAL196727:QAL196734 QKH196727:QKH196734 QUD196727:QUD196734 RDZ196727:RDZ196734 RNV196727:RNV196734 RXR196727:RXR196734 SHN196727:SHN196734 SRJ196727:SRJ196734 TBF196727:TBF196734 TLB196727:TLB196734 TUX196727:TUX196734 UET196727:UET196734 UOP196727:UOP196734 UYL196727:UYL196734 VIH196727:VIH196734 VSD196727:VSD196734 WBZ196727:WBZ196734 WLV196727:WLV196734 WVR196727:WVR196734 J262263:J262270 JF262263:JF262270 TB262263:TB262270 ACX262263:ACX262270 AMT262263:AMT262270 AWP262263:AWP262270 BGL262263:BGL262270 BQH262263:BQH262270 CAD262263:CAD262270 CJZ262263:CJZ262270 CTV262263:CTV262270 DDR262263:DDR262270 DNN262263:DNN262270 DXJ262263:DXJ262270 EHF262263:EHF262270 ERB262263:ERB262270 FAX262263:FAX262270 FKT262263:FKT262270 FUP262263:FUP262270 GEL262263:GEL262270 GOH262263:GOH262270 GYD262263:GYD262270 HHZ262263:HHZ262270 HRV262263:HRV262270 IBR262263:IBR262270 ILN262263:ILN262270 IVJ262263:IVJ262270 JFF262263:JFF262270 JPB262263:JPB262270 JYX262263:JYX262270 KIT262263:KIT262270 KSP262263:KSP262270 LCL262263:LCL262270 LMH262263:LMH262270 LWD262263:LWD262270 MFZ262263:MFZ262270 MPV262263:MPV262270 MZR262263:MZR262270 NJN262263:NJN262270 NTJ262263:NTJ262270 ODF262263:ODF262270 ONB262263:ONB262270 OWX262263:OWX262270 PGT262263:PGT262270 PQP262263:PQP262270 QAL262263:QAL262270 QKH262263:QKH262270 QUD262263:QUD262270 RDZ262263:RDZ262270 RNV262263:RNV262270 RXR262263:RXR262270 SHN262263:SHN262270 SRJ262263:SRJ262270 TBF262263:TBF262270 TLB262263:TLB262270 TUX262263:TUX262270 UET262263:UET262270 UOP262263:UOP262270 UYL262263:UYL262270 VIH262263:VIH262270 VSD262263:VSD262270 WBZ262263:WBZ262270 WLV262263:WLV262270 WVR262263:WVR262270 J327799:J327806 JF327799:JF327806 TB327799:TB327806 ACX327799:ACX327806 AMT327799:AMT327806 AWP327799:AWP327806 BGL327799:BGL327806 BQH327799:BQH327806 CAD327799:CAD327806 CJZ327799:CJZ327806 CTV327799:CTV327806 DDR327799:DDR327806 DNN327799:DNN327806 DXJ327799:DXJ327806 EHF327799:EHF327806 ERB327799:ERB327806 FAX327799:FAX327806 FKT327799:FKT327806 FUP327799:FUP327806 GEL327799:GEL327806 GOH327799:GOH327806 GYD327799:GYD327806 HHZ327799:HHZ327806 HRV327799:HRV327806 IBR327799:IBR327806 ILN327799:ILN327806 IVJ327799:IVJ327806 JFF327799:JFF327806 JPB327799:JPB327806 JYX327799:JYX327806 KIT327799:KIT327806 KSP327799:KSP327806 LCL327799:LCL327806 LMH327799:LMH327806 LWD327799:LWD327806 MFZ327799:MFZ327806 MPV327799:MPV327806 MZR327799:MZR327806 NJN327799:NJN327806 NTJ327799:NTJ327806 ODF327799:ODF327806 ONB327799:ONB327806 OWX327799:OWX327806 PGT327799:PGT327806 PQP327799:PQP327806 QAL327799:QAL327806 QKH327799:QKH327806 QUD327799:QUD327806 RDZ327799:RDZ327806 RNV327799:RNV327806 RXR327799:RXR327806 SHN327799:SHN327806 SRJ327799:SRJ327806 TBF327799:TBF327806 TLB327799:TLB327806 TUX327799:TUX327806 UET327799:UET327806 UOP327799:UOP327806 UYL327799:UYL327806 VIH327799:VIH327806 VSD327799:VSD327806 WBZ327799:WBZ327806 WLV327799:WLV327806 WVR327799:WVR327806 J393335:J393342 JF393335:JF393342 TB393335:TB393342 ACX393335:ACX393342 AMT393335:AMT393342 AWP393335:AWP393342 BGL393335:BGL393342 BQH393335:BQH393342 CAD393335:CAD393342 CJZ393335:CJZ393342 CTV393335:CTV393342 DDR393335:DDR393342 DNN393335:DNN393342 DXJ393335:DXJ393342 EHF393335:EHF393342 ERB393335:ERB393342 FAX393335:FAX393342 FKT393335:FKT393342 FUP393335:FUP393342 GEL393335:GEL393342 GOH393335:GOH393342 GYD393335:GYD393342 HHZ393335:HHZ393342 HRV393335:HRV393342 IBR393335:IBR393342 ILN393335:ILN393342 IVJ393335:IVJ393342 JFF393335:JFF393342 JPB393335:JPB393342 JYX393335:JYX393342 KIT393335:KIT393342 KSP393335:KSP393342 LCL393335:LCL393342 LMH393335:LMH393342 LWD393335:LWD393342 MFZ393335:MFZ393342 MPV393335:MPV393342 MZR393335:MZR393342 NJN393335:NJN393342 NTJ393335:NTJ393342 ODF393335:ODF393342 ONB393335:ONB393342 OWX393335:OWX393342 PGT393335:PGT393342 PQP393335:PQP393342 QAL393335:QAL393342 QKH393335:QKH393342 QUD393335:QUD393342 RDZ393335:RDZ393342 RNV393335:RNV393342 RXR393335:RXR393342 SHN393335:SHN393342 SRJ393335:SRJ393342 TBF393335:TBF393342 TLB393335:TLB393342 TUX393335:TUX393342 UET393335:UET393342 UOP393335:UOP393342 UYL393335:UYL393342 VIH393335:VIH393342 VSD393335:VSD393342 WBZ393335:WBZ393342 WLV393335:WLV393342 WVR393335:WVR393342 J458871:J458878 JF458871:JF458878 TB458871:TB458878 ACX458871:ACX458878 AMT458871:AMT458878 AWP458871:AWP458878 BGL458871:BGL458878 BQH458871:BQH458878 CAD458871:CAD458878 CJZ458871:CJZ458878 CTV458871:CTV458878 DDR458871:DDR458878 DNN458871:DNN458878 DXJ458871:DXJ458878 EHF458871:EHF458878 ERB458871:ERB458878 FAX458871:FAX458878 FKT458871:FKT458878 FUP458871:FUP458878 GEL458871:GEL458878 GOH458871:GOH458878 GYD458871:GYD458878 HHZ458871:HHZ458878 HRV458871:HRV458878 IBR458871:IBR458878 ILN458871:ILN458878 IVJ458871:IVJ458878 JFF458871:JFF458878 JPB458871:JPB458878 JYX458871:JYX458878 KIT458871:KIT458878 KSP458871:KSP458878 LCL458871:LCL458878 LMH458871:LMH458878 LWD458871:LWD458878 MFZ458871:MFZ458878 MPV458871:MPV458878 MZR458871:MZR458878 NJN458871:NJN458878 NTJ458871:NTJ458878 ODF458871:ODF458878 ONB458871:ONB458878 OWX458871:OWX458878 PGT458871:PGT458878 PQP458871:PQP458878 QAL458871:QAL458878 QKH458871:QKH458878 QUD458871:QUD458878 RDZ458871:RDZ458878 RNV458871:RNV458878 RXR458871:RXR458878 SHN458871:SHN458878 SRJ458871:SRJ458878 TBF458871:TBF458878 TLB458871:TLB458878 TUX458871:TUX458878 UET458871:UET458878 UOP458871:UOP458878 UYL458871:UYL458878 VIH458871:VIH458878 VSD458871:VSD458878 WBZ458871:WBZ458878 WLV458871:WLV458878 WVR458871:WVR458878 J524407:J524414 JF524407:JF524414 TB524407:TB524414 ACX524407:ACX524414 AMT524407:AMT524414 AWP524407:AWP524414 BGL524407:BGL524414 BQH524407:BQH524414 CAD524407:CAD524414 CJZ524407:CJZ524414 CTV524407:CTV524414 DDR524407:DDR524414 DNN524407:DNN524414 DXJ524407:DXJ524414 EHF524407:EHF524414 ERB524407:ERB524414 FAX524407:FAX524414 FKT524407:FKT524414 FUP524407:FUP524414 GEL524407:GEL524414 GOH524407:GOH524414 GYD524407:GYD524414 HHZ524407:HHZ524414 HRV524407:HRV524414 IBR524407:IBR524414 ILN524407:ILN524414 IVJ524407:IVJ524414 JFF524407:JFF524414 JPB524407:JPB524414 JYX524407:JYX524414 KIT524407:KIT524414 KSP524407:KSP524414 LCL524407:LCL524414 LMH524407:LMH524414 LWD524407:LWD524414 MFZ524407:MFZ524414 MPV524407:MPV524414 MZR524407:MZR524414 NJN524407:NJN524414 NTJ524407:NTJ524414 ODF524407:ODF524414 ONB524407:ONB524414 OWX524407:OWX524414 PGT524407:PGT524414 PQP524407:PQP524414 QAL524407:QAL524414 QKH524407:QKH524414 QUD524407:QUD524414 RDZ524407:RDZ524414 RNV524407:RNV524414 RXR524407:RXR524414 SHN524407:SHN524414 SRJ524407:SRJ524414 TBF524407:TBF524414 TLB524407:TLB524414 TUX524407:TUX524414 UET524407:UET524414 UOP524407:UOP524414 UYL524407:UYL524414 VIH524407:VIH524414 VSD524407:VSD524414 WBZ524407:WBZ524414 WLV524407:WLV524414 WVR524407:WVR524414 J589943:J589950 JF589943:JF589950 TB589943:TB589950 ACX589943:ACX589950 AMT589943:AMT589950 AWP589943:AWP589950 BGL589943:BGL589950 BQH589943:BQH589950 CAD589943:CAD589950 CJZ589943:CJZ589950 CTV589943:CTV589950 DDR589943:DDR589950 DNN589943:DNN589950 DXJ589943:DXJ589950 EHF589943:EHF589950 ERB589943:ERB589950 FAX589943:FAX589950 FKT589943:FKT589950 FUP589943:FUP589950 GEL589943:GEL589950 GOH589943:GOH589950 GYD589943:GYD589950 HHZ589943:HHZ589950 HRV589943:HRV589950 IBR589943:IBR589950 ILN589943:ILN589950 IVJ589943:IVJ589950 JFF589943:JFF589950 JPB589943:JPB589950 JYX589943:JYX589950 KIT589943:KIT589950 KSP589943:KSP589950 LCL589943:LCL589950 LMH589943:LMH589950 LWD589943:LWD589950 MFZ589943:MFZ589950 MPV589943:MPV589950 MZR589943:MZR589950 NJN589943:NJN589950 NTJ589943:NTJ589950 ODF589943:ODF589950 ONB589943:ONB589950 OWX589943:OWX589950 PGT589943:PGT589950 PQP589943:PQP589950 QAL589943:QAL589950 QKH589943:QKH589950 QUD589943:QUD589950 RDZ589943:RDZ589950 RNV589943:RNV589950 RXR589943:RXR589950 SHN589943:SHN589950 SRJ589943:SRJ589950 TBF589943:TBF589950 TLB589943:TLB589950 TUX589943:TUX589950 UET589943:UET589950 UOP589943:UOP589950 UYL589943:UYL589950 VIH589943:VIH589950 VSD589943:VSD589950 WBZ589943:WBZ589950 WLV589943:WLV589950 WVR589943:WVR589950 J655479:J655486 JF655479:JF655486 TB655479:TB655486 ACX655479:ACX655486 AMT655479:AMT655486 AWP655479:AWP655486 BGL655479:BGL655486 BQH655479:BQH655486 CAD655479:CAD655486 CJZ655479:CJZ655486 CTV655479:CTV655486 DDR655479:DDR655486 DNN655479:DNN655486 DXJ655479:DXJ655486 EHF655479:EHF655486 ERB655479:ERB655486 FAX655479:FAX655486 FKT655479:FKT655486 FUP655479:FUP655486 GEL655479:GEL655486 GOH655479:GOH655486 GYD655479:GYD655486 HHZ655479:HHZ655486 HRV655479:HRV655486 IBR655479:IBR655486 ILN655479:ILN655486 IVJ655479:IVJ655486 JFF655479:JFF655486 JPB655479:JPB655486 JYX655479:JYX655486 KIT655479:KIT655486 KSP655479:KSP655486 LCL655479:LCL655486 LMH655479:LMH655486 LWD655479:LWD655486 MFZ655479:MFZ655486 MPV655479:MPV655486 MZR655479:MZR655486 NJN655479:NJN655486 NTJ655479:NTJ655486 ODF655479:ODF655486 ONB655479:ONB655486 OWX655479:OWX655486 PGT655479:PGT655486 PQP655479:PQP655486 QAL655479:QAL655486 QKH655479:QKH655486 QUD655479:QUD655486 RDZ655479:RDZ655486 RNV655479:RNV655486 RXR655479:RXR655486 SHN655479:SHN655486 SRJ655479:SRJ655486 TBF655479:TBF655486 TLB655479:TLB655486 TUX655479:TUX655486 UET655479:UET655486 UOP655479:UOP655486 UYL655479:UYL655486 VIH655479:VIH655486 VSD655479:VSD655486 WBZ655479:WBZ655486 WLV655479:WLV655486 WVR655479:WVR655486 J721015:J721022 JF721015:JF721022 TB721015:TB721022 ACX721015:ACX721022 AMT721015:AMT721022 AWP721015:AWP721022 BGL721015:BGL721022 BQH721015:BQH721022 CAD721015:CAD721022 CJZ721015:CJZ721022 CTV721015:CTV721022 DDR721015:DDR721022 DNN721015:DNN721022 DXJ721015:DXJ721022 EHF721015:EHF721022 ERB721015:ERB721022 FAX721015:FAX721022 FKT721015:FKT721022 FUP721015:FUP721022 GEL721015:GEL721022 GOH721015:GOH721022 GYD721015:GYD721022 HHZ721015:HHZ721022 HRV721015:HRV721022 IBR721015:IBR721022 ILN721015:ILN721022 IVJ721015:IVJ721022 JFF721015:JFF721022 JPB721015:JPB721022 JYX721015:JYX721022 KIT721015:KIT721022 KSP721015:KSP721022 LCL721015:LCL721022 LMH721015:LMH721022 LWD721015:LWD721022 MFZ721015:MFZ721022 MPV721015:MPV721022 MZR721015:MZR721022 NJN721015:NJN721022 NTJ721015:NTJ721022 ODF721015:ODF721022 ONB721015:ONB721022 OWX721015:OWX721022 PGT721015:PGT721022 PQP721015:PQP721022 QAL721015:QAL721022 QKH721015:QKH721022 QUD721015:QUD721022 RDZ721015:RDZ721022 RNV721015:RNV721022 RXR721015:RXR721022 SHN721015:SHN721022 SRJ721015:SRJ721022 TBF721015:TBF721022 TLB721015:TLB721022 TUX721015:TUX721022 UET721015:UET721022 UOP721015:UOP721022 UYL721015:UYL721022 VIH721015:VIH721022 VSD721015:VSD721022 WBZ721015:WBZ721022 WLV721015:WLV721022 WVR721015:WVR721022 J786551:J786558 JF786551:JF786558 TB786551:TB786558 ACX786551:ACX786558 AMT786551:AMT786558 AWP786551:AWP786558 BGL786551:BGL786558 BQH786551:BQH786558 CAD786551:CAD786558 CJZ786551:CJZ786558 CTV786551:CTV786558 DDR786551:DDR786558 DNN786551:DNN786558 DXJ786551:DXJ786558 EHF786551:EHF786558 ERB786551:ERB786558 FAX786551:FAX786558 FKT786551:FKT786558 FUP786551:FUP786558 GEL786551:GEL786558 GOH786551:GOH786558 GYD786551:GYD786558 HHZ786551:HHZ786558 HRV786551:HRV786558 IBR786551:IBR786558 ILN786551:ILN786558 IVJ786551:IVJ786558 JFF786551:JFF786558 JPB786551:JPB786558 JYX786551:JYX786558 KIT786551:KIT786558 KSP786551:KSP786558 LCL786551:LCL786558 LMH786551:LMH786558 LWD786551:LWD786558 MFZ786551:MFZ786558 MPV786551:MPV786558 MZR786551:MZR786558 NJN786551:NJN786558 NTJ786551:NTJ786558 ODF786551:ODF786558 ONB786551:ONB786558 OWX786551:OWX786558 PGT786551:PGT786558 PQP786551:PQP786558 QAL786551:QAL786558 QKH786551:QKH786558 QUD786551:QUD786558 RDZ786551:RDZ786558 RNV786551:RNV786558 RXR786551:RXR786558 SHN786551:SHN786558 SRJ786551:SRJ786558 TBF786551:TBF786558 TLB786551:TLB786558 TUX786551:TUX786558 UET786551:UET786558 UOP786551:UOP786558 UYL786551:UYL786558 VIH786551:VIH786558 VSD786551:VSD786558 WBZ786551:WBZ786558 WLV786551:WLV786558 WVR786551:WVR786558 J852087:J852094 JF852087:JF852094 TB852087:TB852094 ACX852087:ACX852094 AMT852087:AMT852094 AWP852087:AWP852094 BGL852087:BGL852094 BQH852087:BQH852094 CAD852087:CAD852094 CJZ852087:CJZ852094 CTV852087:CTV852094 DDR852087:DDR852094 DNN852087:DNN852094 DXJ852087:DXJ852094 EHF852087:EHF852094 ERB852087:ERB852094 FAX852087:FAX852094 FKT852087:FKT852094 FUP852087:FUP852094 GEL852087:GEL852094 GOH852087:GOH852094 GYD852087:GYD852094 HHZ852087:HHZ852094 HRV852087:HRV852094 IBR852087:IBR852094 ILN852087:ILN852094 IVJ852087:IVJ852094 JFF852087:JFF852094 JPB852087:JPB852094 JYX852087:JYX852094 KIT852087:KIT852094 KSP852087:KSP852094 LCL852087:LCL852094 LMH852087:LMH852094 LWD852087:LWD852094 MFZ852087:MFZ852094 MPV852087:MPV852094 MZR852087:MZR852094 NJN852087:NJN852094 NTJ852087:NTJ852094 ODF852087:ODF852094 ONB852087:ONB852094 OWX852087:OWX852094 PGT852087:PGT852094 PQP852087:PQP852094 QAL852087:QAL852094 QKH852087:QKH852094 QUD852087:QUD852094 RDZ852087:RDZ852094 RNV852087:RNV852094 RXR852087:RXR852094 SHN852087:SHN852094 SRJ852087:SRJ852094 TBF852087:TBF852094 TLB852087:TLB852094 TUX852087:TUX852094 UET852087:UET852094 UOP852087:UOP852094 UYL852087:UYL852094 VIH852087:VIH852094 VSD852087:VSD852094 WBZ852087:WBZ852094 WLV852087:WLV852094 WVR852087:WVR852094 J917623:J917630 JF917623:JF917630 TB917623:TB917630 ACX917623:ACX917630 AMT917623:AMT917630 AWP917623:AWP917630 BGL917623:BGL917630 BQH917623:BQH917630 CAD917623:CAD917630 CJZ917623:CJZ917630 CTV917623:CTV917630 DDR917623:DDR917630 DNN917623:DNN917630 DXJ917623:DXJ917630 EHF917623:EHF917630 ERB917623:ERB917630 FAX917623:FAX917630 FKT917623:FKT917630 FUP917623:FUP917630 GEL917623:GEL917630 GOH917623:GOH917630 GYD917623:GYD917630 HHZ917623:HHZ917630 HRV917623:HRV917630 IBR917623:IBR917630 ILN917623:ILN917630 IVJ917623:IVJ917630 JFF917623:JFF917630 JPB917623:JPB917630 JYX917623:JYX917630 KIT917623:KIT917630 KSP917623:KSP917630 LCL917623:LCL917630 LMH917623:LMH917630 LWD917623:LWD917630 MFZ917623:MFZ917630 MPV917623:MPV917630 MZR917623:MZR917630 NJN917623:NJN917630 NTJ917623:NTJ917630 ODF917623:ODF917630 ONB917623:ONB917630 OWX917623:OWX917630 PGT917623:PGT917630 PQP917623:PQP917630 QAL917623:QAL917630 QKH917623:QKH917630 QUD917623:QUD917630 RDZ917623:RDZ917630 RNV917623:RNV917630 RXR917623:RXR917630 SHN917623:SHN917630 SRJ917623:SRJ917630 TBF917623:TBF917630 TLB917623:TLB917630 TUX917623:TUX917630 UET917623:UET917630 UOP917623:UOP917630 UYL917623:UYL917630 VIH917623:VIH917630 VSD917623:VSD917630 WBZ917623:WBZ917630 WLV917623:WLV917630 WVR917623:WVR917630 J983159:J983166 JF983159:JF983166 TB983159:TB983166 ACX983159:ACX983166 AMT983159:AMT983166 AWP983159:AWP983166 BGL983159:BGL983166 BQH983159:BQH983166 CAD983159:CAD983166 CJZ983159:CJZ983166 CTV983159:CTV983166 DDR983159:DDR983166 DNN983159:DNN983166 DXJ983159:DXJ983166 EHF983159:EHF983166 ERB983159:ERB983166 FAX983159:FAX983166 FKT983159:FKT983166 FUP983159:FUP983166 GEL983159:GEL983166 GOH983159:GOH983166 GYD983159:GYD983166 HHZ983159:HHZ983166 HRV983159:HRV983166 IBR983159:IBR983166 ILN983159:ILN983166 IVJ983159:IVJ983166 JFF983159:JFF983166 JPB983159:JPB983166 JYX983159:JYX983166 KIT983159:KIT983166 KSP983159:KSP983166 LCL983159:LCL983166 LMH983159:LMH983166 LWD983159:LWD983166 MFZ983159:MFZ983166 MPV983159:MPV983166 MZR983159:MZR983166 NJN983159:NJN983166 NTJ983159:NTJ983166 ODF983159:ODF983166 ONB983159:ONB983166 OWX983159:OWX983166 PGT983159:PGT983166 PQP983159:PQP983166 QAL983159:QAL983166 QKH983159:QKH983166 QUD983159:QUD983166 RDZ983159:RDZ983166 RNV983159:RNV983166 RXR983159:RXR983166 SHN983159:SHN983166 SRJ983159:SRJ983166 TBF983159:TBF983166 TLB983159:TLB983166 TUX983159:TUX983166 UET983159:UET983166 UOP983159:UOP983166 UYL983159:UYL983166 VIH983159:VIH983166 VSD983159:VSD983166 WBZ983159:WBZ983166 WLV983159:WLV983166 WVR983159:WVR983166 X85:X92 JT85:JT92 TP85:TP92 ADL85:ADL92 ANH85:ANH92 AXD85:AXD92 BGZ85:BGZ92 BQV85:BQV92 CAR85:CAR92 CKN85:CKN92 CUJ85:CUJ92 DEF85:DEF92 DOB85:DOB92 DXX85:DXX92 EHT85:EHT92 ERP85:ERP92 FBL85:FBL92 FLH85:FLH92 FVD85:FVD92 GEZ85:GEZ92 GOV85:GOV92 GYR85:GYR92 HIN85:HIN92 HSJ85:HSJ92 ICF85:ICF92 IMB85:IMB92 IVX85:IVX92 JFT85:JFT92 JPP85:JPP92 JZL85:JZL92 KJH85:KJH92 KTD85:KTD92 LCZ85:LCZ92 LMV85:LMV92 LWR85:LWR92 MGN85:MGN92 MQJ85:MQJ92 NAF85:NAF92 NKB85:NKB92 NTX85:NTX92 ODT85:ODT92 ONP85:ONP92 OXL85:OXL92 PHH85:PHH92 PRD85:PRD92 QAZ85:QAZ92 QKV85:QKV92 QUR85:QUR92 REN85:REN92 ROJ85:ROJ92 RYF85:RYF92 SIB85:SIB92 SRX85:SRX92 TBT85:TBT92 TLP85:TLP92 TVL85:TVL92 UFH85:UFH92 UPD85:UPD92 UYZ85:UYZ92 VIV85:VIV92 VSR85:VSR92 WCN85:WCN92 WMJ85:WMJ92 WWF85:WWF92 X65621:X65628 JT65621:JT65628 TP65621:TP65628 ADL65621:ADL65628 ANH65621:ANH65628 AXD65621:AXD65628 BGZ65621:BGZ65628 BQV65621:BQV65628 CAR65621:CAR65628 CKN65621:CKN65628 CUJ65621:CUJ65628 DEF65621:DEF65628 DOB65621:DOB65628 DXX65621:DXX65628 EHT65621:EHT65628 ERP65621:ERP65628 FBL65621:FBL65628 FLH65621:FLH65628 FVD65621:FVD65628 GEZ65621:GEZ65628 GOV65621:GOV65628 GYR65621:GYR65628 HIN65621:HIN65628 HSJ65621:HSJ65628 ICF65621:ICF65628 IMB65621:IMB65628 IVX65621:IVX65628 JFT65621:JFT65628 JPP65621:JPP65628 JZL65621:JZL65628 KJH65621:KJH65628 KTD65621:KTD65628 LCZ65621:LCZ65628 LMV65621:LMV65628 LWR65621:LWR65628 MGN65621:MGN65628 MQJ65621:MQJ65628 NAF65621:NAF65628 NKB65621:NKB65628 NTX65621:NTX65628 ODT65621:ODT65628 ONP65621:ONP65628 OXL65621:OXL65628 PHH65621:PHH65628 PRD65621:PRD65628 QAZ65621:QAZ65628 QKV65621:QKV65628 QUR65621:QUR65628 REN65621:REN65628 ROJ65621:ROJ65628 RYF65621:RYF65628 SIB65621:SIB65628 SRX65621:SRX65628 TBT65621:TBT65628 TLP65621:TLP65628 TVL65621:TVL65628 UFH65621:UFH65628 UPD65621:UPD65628 UYZ65621:UYZ65628 VIV65621:VIV65628 VSR65621:VSR65628 WCN65621:WCN65628 WMJ65621:WMJ65628 WWF65621:WWF65628 X131157:X131164 JT131157:JT131164 TP131157:TP131164 ADL131157:ADL131164 ANH131157:ANH131164 AXD131157:AXD131164 BGZ131157:BGZ131164 BQV131157:BQV131164 CAR131157:CAR131164 CKN131157:CKN131164 CUJ131157:CUJ131164 DEF131157:DEF131164 DOB131157:DOB131164 DXX131157:DXX131164 EHT131157:EHT131164 ERP131157:ERP131164 FBL131157:FBL131164 FLH131157:FLH131164 FVD131157:FVD131164 GEZ131157:GEZ131164 GOV131157:GOV131164 GYR131157:GYR131164 HIN131157:HIN131164 HSJ131157:HSJ131164 ICF131157:ICF131164 IMB131157:IMB131164 IVX131157:IVX131164 JFT131157:JFT131164 JPP131157:JPP131164 JZL131157:JZL131164 KJH131157:KJH131164 KTD131157:KTD131164 LCZ131157:LCZ131164 LMV131157:LMV131164 LWR131157:LWR131164 MGN131157:MGN131164 MQJ131157:MQJ131164 NAF131157:NAF131164 NKB131157:NKB131164 NTX131157:NTX131164 ODT131157:ODT131164 ONP131157:ONP131164 OXL131157:OXL131164 PHH131157:PHH131164 PRD131157:PRD131164 QAZ131157:QAZ131164 QKV131157:QKV131164 QUR131157:QUR131164 REN131157:REN131164 ROJ131157:ROJ131164 RYF131157:RYF131164 SIB131157:SIB131164 SRX131157:SRX131164 TBT131157:TBT131164 TLP131157:TLP131164 TVL131157:TVL131164 UFH131157:UFH131164 UPD131157:UPD131164 UYZ131157:UYZ131164 VIV131157:VIV131164 VSR131157:VSR131164 WCN131157:WCN131164 WMJ131157:WMJ131164 WWF131157:WWF131164 X196693:X196700 JT196693:JT196700 TP196693:TP196700 ADL196693:ADL196700 ANH196693:ANH196700 AXD196693:AXD196700 BGZ196693:BGZ196700 BQV196693:BQV196700 CAR196693:CAR196700 CKN196693:CKN196700 CUJ196693:CUJ196700 DEF196693:DEF196700 DOB196693:DOB196700 DXX196693:DXX196700 EHT196693:EHT196700 ERP196693:ERP196700 FBL196693:FBL196700 FLH196693:FLH196700 FVD196693:FVD196700 GEZ196693:GEZ196700 GOV196693:GOV196700 GYR196693:GYR196700 HIN196693:HIN196700 HSJ196693:HSJ196700 ICF196693:ICF196700 IMB196693:IMB196700 IVX196693:IVX196700 JFT196693:JFT196700 JPP196693:JPP196700 JZL196693:JZL196700 KJH196693:KJH196700 KTD196693:KTD196700 LCZ196693:LCZ196700 LMV196693:LMV196700 LWR196693:LWR196700 MGN196693:MGN196700 MQJ196693:MQJ196700 NAF196693:NAF196700 NKB196693:NKB196700 NTX196693:NTX196700 ODT196693:ODT196700 ONP196693:ONP196700 OXL196693:OXL196700 PHH196693:PHH196700 PRD196693:PRD196700 QAZ196693:QAZ196700 QKV196693:QKV196700 QUR196693:QUR196700 REN196693:REN196700 ROJ196693:ROJ196700 RYF196693:RYF196700 SIB196693:SIB196700 SRX196693:SRX196700 TBT196693:TBT196700 TLP196693:TLP196700 TVL196693:TVL196700 UFH196693:UFH196700 UPD196693:UPD196700 UYZ196693:UYZ196700 VIV196693:VIV196700 VSR196693:VSR196700 WCN196693:WCN196700 WMJ196693:WMJ196700 WWF196693:WWF196700 X262229:X262236 JT262229:JT262236 TP262229:TP262236 ADL262229:ADL262236 ANH262229:ANH262236 AXD262229:AXD262236 BGZ262229:BGZ262236 BQV262229:BQV262236 CAR262229:CAR262236 CKN262229:CKN262236 CUJ262229:CUJ262236 DEF262229:DEF262236 DOB262229:DOB262236 DXX262229:DXX262236 EHT262229:EHT262236 ERP262229:ERP262236 FBL262229:FBL262236 FLH262229:FLH262236 FVD262229:FVD262236 GEZ262229:GEZ262236 GOV262229:GOV262236 GYR262229:GYR262236 HIN262229:HIN262236 HSJ262229:HSJ262236 ICF262229:ICF262236 IMB262229:IMB262236 IVX262229:IVX262236 JFT262229:JFT262236 JPP262229:JPP262236 JZL262229:JZL262236 KJH262229:KJH262236 KTD262229:KTD262236 LCZ262229:LCZ262236 LMV262229:LMV262236 LWR262229:LWR262236 MGN262229:MGN262236 MQJ262229:MQJ262236 NAF262229:NAF262236 NKB262229:NKB262236 NTX262229:NTX262236 ODT262229:ODT262236 ONP262229:ONP262236 OXL262229:OXL262236 PHH262229:PHH262236 PRD262229:PRD262236 QAZ262229:QAZ262236 QKV262229:QKV262236 QUR262229:QUR262236 REN262229:REN262236 ROJ262229:ROJ262236 RYF262229:RYF262236 SIB262229:SIB262236 SRX262229:SRX262236 TBT262229:TBT262236 TLP262229:TLP262236 TVL262229:TVL262236 UFH262229:UFH262236 UPD262229:UPD262236 UYZ262229:UYZ262236 VIV262229:VIV262236 VSR262229:VSR262236 WCN262229:WCN262236 WMJ262229:WMJ262236 WWF262229:WWF262236 X327765:X327772 JT327765:JT327772 TP327765:TP327772 ADL327765:ADL327772 ANH327765:ANH327772 AXD327765:AXD327772 BGZ327765:BGZ327772 BQV327765:BQV327772 CAR327765:CAR327772 CKN327765:CKN327772 CUJ327765:CUJ327772 DEF327765:DEF327772 DOB327765:DOB327772 DXX327765:DXX327772 EHT327765:EHT327772 ERP327765:ERP327772 FBL327765:FBL327772 FLH327765:FLH327772 FVD327765:FVD327772 GEZ327765:GEZ327772 GOV327765:GOV327772 GYR327765:GYR327772 HIN327765:HIN327772 HSJ327765:HSJ327772 ICF327765:ICF327772 IMB327765:IMB327772 IVX327765:IVX327772 JFT327765:JFT327772 JPP327765:JPP327772 JZL327765:JZL327772 KJH327765:KJH327772 KTD327765:KTD327772 LCZ327765:LCZ327772 LMV327765:LMV327772 LWR327765:LWR327772 MGN327765:MGN327772 MQJ327765:MQJ327772 NAF327765:NAF327772 NKB327765:NKB327772 NTX327765:NTX327772 ODT327765:ODT327772 ONP327765:ONP327772 OXL327765:OXL327772 PHH327765:PHH327772 PRD327765:PRD327772 QAZ327765:QAZ327772 QKV327765:QKV327772 QUR327765:QUR327772 REN327765:REN327772 ROJ327765:ROJ327772 RYF327765:RYF327772 SIB327765:SIB327772 SRX327765:SRX327772 TBT327765:TBT327772 TLP327765:TLP327772 TVL327765:TVL327772 UFH327765:UFH327772 UPD327765:UPD327772 UYZ327765:UYZ327772 VIV327765:VIV327772 VSR327765:VSR327772 WCN327765:WCN327772 WMJ327765:WMJ327772 WWF327765:WWF327772 X393301:X393308 JT393301:JT393308 TP393301:TP393308 ADL393301:ADL393308 ANH393301:ANH393308 AXD393301:AXD393308 BGZ393301:BGZ393308 BQV393301:BQV393308 CAR393301:CAR393308 CKN393301:CKN393308 CUJ393301:CUJ393308 DEF393301:DEF393308 DOB393301:DOB393308 DXX393301:DXX393308 EHT393301:EHT393308 ERP393301:ERP393308 FBL393301:FBL393308 FLH393301:FLH393308 FVD393301:FVD393308 GEZ393301:GEZ393308 GOV393301:GOV393308 GYR393301:GYR393308 HIN393301:HIN393308 HSJ393301:HSJ393308 ICF393301:ICF393308 IMB393301:IMB393308 IVX393301:IVX393308 JFT393301:JFT393308 JPP393301:JPP393308 JZL393301:JZL393308 KJH393301:KJH393308 KTD393301:KTD393308 LCZ393301:LCZ393308 LMV393301:LMV393308 LWR393301:LWR393308 MGN393301:MGN393308 MQJ393301:MQJ393308 NAF393301:NAF393308 NKB393301:NKB393308 NTX393301:NTX393308 ODT393301:ODT393308 ONP393301:ONP393308 OXL393301:OXL393308 PHH393301:PHH393308 PRD393301:PRD393308 QAZ393301:QAZ393308 QKV393301:QKV393308 QUR393301:QUR393308 REN393301:REN393308 ROJ393301:ROJ393308 RYF393301:RYF393308 SIB393301:SIB393308 SRX393301:SRX393308 TBT393301:TBT393308 TLP393301:TLP393308 TVL393301:TVL393308 UFH393301:UFH393308 UPD393301:UPD393308 UYZ393301:UYZ393308 VIV393301:VIV393308 VSR393301:VSR393308 WCN393301:WCN393308 WMJ393301:WMJ393308 WWF393301:WWF393308 X458837:X458844 JT458837:JT458844 TP458837:TP458844 ADL458837:ADL458844 ANH458837:ANH458844 AXD458837:AXD458844 BGZ458837:BGZ458844 BQV458837:BQV458844 CAR458837:CAR458844 CKN458837:CKN458844 CUJ458837:CUJ458844 DEF458837:DEF458844 DOB458837:DOB458844 DXX458837:DXX458844 EHT458837:EHT458844 ERP458837:ERP458844 FBL458837:FBL458844 FLH458837:FLH458844 FVD458837:FVD458844 GEZ458837:GEZ458844 GOV458837:GOV458844 GYR458837:GYR458844 HIN458837:HIN458844 HSJ458837:HSJ458844 ICF458837:ICF458844 IMB458837:IMB458844 IVX458837:IVX458844 JFT458837:JFT458844 JPP458837:JPP458844 JZL458837:JZL458844 KJH458837:KJH458844 KTD458837:KTD458844 LCZ458837:LCZ458844 LMV458837:LMV458844 LWR458837:LWR458844 MGN458837:MGN458844 MQJ458837:MQJ458844 NAF458837:NAF458844 NKB458837:NKB458844 NTX458837:NTX458844 ODT458837:ODT458844 ONP458837:ONP458844 OXL458837:OXL458844 PHH458837:PHH458844 PRD458837:PRD458844 QAZ458837:QAZ458844 QKV458837:QKV458844 QUR458837:QUR458844 REN458837:REN458844 ROJ458837:ROJ458844 RYF458837:RYF458844 SIB458837:SIB458844 SRX458837:SRX458844 TBT458837:TBT458844 TLP458837:TLP458844 TVL458837:TVL458844 UFH458837:UFH458844 UPD458837:UPD458844 UYZ458837:UYZ458844 VIV458837:VIV458844 VSR458837:VSR458844 WCN458837:WCN458844 WMJ458837:WMJ458844 WWF458837:WWF458844 X524373:X524380 JT524373:JT524380 TP524373:TP524380 ADL524373:ADL524380 ANH524373:ANH524380 AXD524373:AXD524380 BGZ524373:BGZ524380 BQV524373:BQV524380 CAR524373:CAR524380 CKN524373:CKN524380 CUJ524373:CUJ524380 DEF524373:DEF524380 DOB524373:DOB524380 DXX524373:DXX524380 EHT524373:EHT524380 ERP524373:ERP524380 FBL524373:FBL524380 FLH524373:FLH524380 FVD524373:FVD524380 GEZ524373:GEZ524380 GOV524373:GOV524380 GYR524373:GYR524380 HIN524373:HIN524380 HSJ524373:HSJ524380 ICF524373:ICF524380 IMB524373:IMB524380 IVX524373:IVX524380 JFT524373:JFT524380 JPP524373:JPP524380 JZL524373:JZL524380 KJH524373:KJH524380 KTD524373:KTD524380 LCZ524373:LCZ524380 LMV524373:LMV524380 LWR524373:LWR524380 MGN524373:MGN524380 MQJ524373:MQJ524380 NAF524373:NAF524380 NKB524373:NKB524380 NTX524373:NTX524380 ODT524373:ODT524380 ONP524373:ONP524380 OXL524373:OXL524380 PHH524373:PHH524380 PRD524373:PRD524380 QAZ524373:QAZ524380 QKV524373:QKV524380 QUR524373:QUR524380 REN524373:REN524380 ROJ524373:ROJ524380 RYF524373:RYF524380 SIB524373:SIB524380 SRX524373:SRX524380 TBT524373:TBT524380 TLP524373:TLP524380 TVL524373:TVL524380 UFH524373:UFH524380 UPD524373:UPD524380 UYZ524373:UYZ524380 VIV524373:VIV524380 VSR524373:VSR524380 WCN524373:WCN524380 WMJ524373:WMJ524380 WWF524373:WWF524380 X589909:X589916 JT589909:JT589916 TP589909:TP589916 ADL589909:ADL589916 ANH589909:ANH589916 AXD589909:AXD589916 BGZ589909:BGZ589916 BQV589909:BQV589916 CAR589909:CAR589916 CKN589909:CKN589916 CUJ589909:CUJ589916 DEF589909:DEF589916 DOB589909:DOB589916 DXX589909:DXX589916 EHT589909:EHT589916 ERP589909:ERP589916 FBL589909:FBL589916 FLH589909:FLH589916 FVD589909:FVD589916 GEZ589909:GEZ589916 GOV589909:GOV589916 GYR589909:GYR589916 HIN589909:HIN589916 HSJ589909:HSJ589916 ICF589909:ICF589916 IMB589909:IMB589916 IVX589909:IVX589916 JFT589909:JFT589916 JPP589909:JPP589916 JZL589909:JZL589916 KJH589909:KJH589916 KTD589909:KTD589916 LCZ589909:LCZ589916 LMV589909:LMV589916 LWR589909:LWR589916 MGN589909:MGN589916 MQJ589909:MQJ589916 NAF589909:NAF589916 NKB589909:NKB589916 NTX589909:NTX589916 ODT589909:ODT589916 ONP589909:ONP589916 OXL589909:OXL589916 PHH589909:PHH589916 PRD589909:PRD589916 QAZ589909:QAZ589916 QKV589909:QKV589916 QUR589909:QUR589916 REN589909:REN589916 ROJ589909:ROJ589916 RYF589909:RYF589916 SIB589909:SIB589916 SRX589909:SRX589916 TBT589909:TBT589916 TLP589909:TLP589916 TVL589909:TVL589916 UFH589909:UFH589916 UPD589909:UPD589916 UYZ589909:UYZ589916 VIV589909:VIV589916 VSR589909:VSR589916 WCN589909:WCN589916 WMJ589909:WMJ589916 WWF589909:WWF589916 X655445:X655452 JT655445:JT655452 TP655445:TP655452 ADL655445:ADL655452 ANH655445:ANH655452 AXD655445:AXD655452 BGZ655445:BGZ655452 BQV655445:BQV655452 CAR655445:CAR655452 CKN655445:CKN655452 CUJ655445:CUJ655452 DEF655445:DEF655452 DOB655445:DOB655452 DXX655445:DXX655452 EHT655445:EHT655452 ERP655445:ERP655452 FBL655445:FBL655452 FLH655445:FLH655452 FVD655445:FVD655452 GEZ655445:GEZ655452 GOV655445:GOV655452 GYR655445:GYR655452 HIN655445:HIN655452 HSJ655445:HSJ655452 ICF655445:ICF655452 IMB655445:IMB655452 IVX655445:IVX655452 JFT655445:JFT655452 JPP655445:JPP655452 JZL655445:JZL655452 KJH655445:KJH655452 KTD655445:KTD655452 LCZ655445:LCZ655452 LMV655445:LMV655452 LWR655445:LWR655452 MGN655445:MGN655452 MQJ655445:MQJ655452 NAF655445:NAF655452 NKB655445:NKB655452 NTX655445:NTX655452 ODT655445:ODT655452 ONP655445:ONP655452 OXL655445:OXL655452 PHH655445:PHH655452 PRD655445:PRD655452 QAZ655445:QAZ655452 QKV655445:QKV655452 QUR655445:QUR655452 REN655445:REN655452 ROJ655445:ROJ655452 RYF655445:RYF655452 SIB655445:SIB655452 SRX655445:SRX655452 TBT655445:TBT655452 TLP655445:TLP655452 TVL655445:TVL655452 UFH655445:UFH655452 UPD655445:UPD655452 UYZ655445:UYZ655452 VIV655445:VIV655452 VSR655445:VSR655452 WCN655445:WCN655452 WMJ655445:WMJ655452 WWF655445:WWF655452 X720981:X720988 JT720981:JT720988 TP720981:TP720988 ADL720981:ADL720988 ANH720981:ANH720988 AXD720981:AXD720988 BGZ720981:BGZ720988 BQV720981:BQV720988 CAR720981:CAR720988 CKN720981:CKN720988 CUJ720981:CUJ720988 DEF720981:DEF720988 DOB720981:DOB720988 DXX720981:DXX720988 EHT720981:EHT720988 ERP720981:ERP720988 FBL720981:FBL720988 FLH720981:FLH720988 FVD720981:FVD720988 GEZ720981:GEZ720988 GOV720981:GOV720988 GYR720981:GYR720988 HIN720981:HIN720988 HSJ720981:HSJ720988 ICF720981:ICF720988 IMB720981:IMB720988 IVX720981:IVX720988 JFT720981:JFT720988 JPP720981:JPP720988 JZL720981:JZL720988 KJH720981:KJH720988 KTD720981:KTD720988 LCZ720981:LCZ720988 LMV720981:LMV720988 LWR720981:LWR720988 MGN720981:MGN720988 MQJ720981:MQJ720988 NAF720981:NAF720988 NKB720981:NKB720988 NTX720981:NTX720988 ODT720981:ODT720988 ONP720981:ONP720988 OXL720981:OXL720988 PHH720981:PHH720988 PRD720981:PRD720988 QAZ720981:QAZ720988 QKV720981:QKV720988 QUR720981:QUR720988 REN720981:REN720988 ROJ720981:ROJ720988 RYF720981:RYF720988 SIB720981:SIB720988 SRX720981:SRX720988 TBT720981:TBT720988 TLP720981:TLP720988 TVL720981:TVL720988 UFH720981:UFH720988 UPD720981:UPD720988 UYZ720981:UYZ720988 VIV720981:VIV720988 VSR720981:VSR720988 WCN720981:WCN720988 WMJ720981:WMJ720988 WWF720981:WWF720988 X786517:X786524 JT786517:JT786524 TP786517:TP786524 ADL786517:ADL786524 ANH786517:ANH786524 AXD786517:AXD786524 BGZ786517:BGZ786524 BQV786517:BQV786524 CAR786517:CAR786524 CKN786517:CKN786524 CUJ786517:CUJ786524 DEF786517:DEF786524 DOB786517:DOB786524 DXX786517:DXX786524 EHT786517:EHT786524 ERP786517:ERP786524 FBL786517:FBL786524 FLH786517:FLH786524 FVD786517:FVD786524 GEZ786517:GEZ786524 GOV786517:GOV786524 GYR786517:GYR786524 HIN786517:HIN786524 HSJ786517:HSJ786524 ICF786517:ICF786524 IMB786517:IMB786524 IVX786517:IVX786524 JFT786517:JFT786524 JPP786517:JPP786524 JZL786517:JZL786524 KJH786517:KJH786524 KTD786517:KTD786524 LCZ786517:LCZ786524 LMV786517:LMV786524 LWR786517:LWR786524 MGN786517:MGN786524 MQJ786517:MQJ786524 NAF786517:NAF786524 NKB786517:NKB786524 NTX786517:NTX786524 ODT786517:ODT786524 ONP786517:ONP786524 OXL786517:OXL786524 PHH786517:PHH786524 PRD786517:PRD786524 QAZ786517:QAZ786524 QKV786517:QKV786524 QUR786517:QUR786524 REN786517:REN786524 ROJ786517:ROJ786524 RYF786517:RYF786524 SIB786517:SIB786524 SRX786517:SRX786524 TBT786517:TBT786524 TLP786517:TLP786524 TVL786517:TVL786524 UFH786517:UFH786524 UPD786517:UPD786524 UYZ786517:UYZ786524 VIV786517:VIV786524 VSR786517:VSR786524 WCN786517:WCN786524 WMJ786517:WMJ786524 WWF786517:WWF786524 X852053:X852060 JT852053:JT852060 TP852053:TP852060 ADL852053:ADL852060 ANH852053:ANH852060 AXD852053:AXD852060 BGZ852053:BGZ852060 BQV852053:BQV852060 CAR852053:CAR852060 CKN852053:CKN852060 CUJ852053:CUJ852060 DEF852053:DEF852060 DOB852053:DOB852060 DXX852053:DXX852060 EHT852053:EHT852060 ERP852053:ERP852060 FBL852053:FBL852060 FLH852053:FLH852060 FVD852053:FVD852060 GEZ852053:GEZ852060 GOV852053:GOV852060 GYR852053:GYR852060 HIN852053:HIN852060 HSJ852053:HSJ852060 ICF852053:ICF852060 IMB852053:IMB852060 IVX852053:IVX852060 JFT852053:JFT852060 JPP852053:JPP852060 JZL852053:JZL852060 KJH852053:KJH852060 KTD852053:KTD852060 LCZ852053:LCZ852060 LMV852053:LMV852060 LWR852053:LWR852060 MGN852053:MGN852060 MQJ852053:MQJ852060 NAF852053:NAF852060 NKB852053:NKB852060 NTX852053:NTX852060 ODT852053:ODT852060 ONP852053:ONP852060 OXL852053:OXL852060 PHH852053:PHH852060 PRD852053:PRD852060 QAZ852053:QAZ852060 QKV852053:QKV852060 QUR852053:QUR852060 REN852053:REN852060 ROJ852053:ROJ852060 RYF852053:RYF852060 SIB852053:SIB852060 SRX852053:SRX852060 TBT852053:TBT852060 TLP852053:TLP852060 TVL852053:TVL852060 UFH852053:UFH852060 UPD852053:UPD852060 UYZ852053:UYZ852060 VIV852053:VIV852060 VSR852053:VSR852060 WCN852053:WCN852060 WMJ852053:WMJ852060 WWF852053:WWF852060 X917589:X917596 JT917589:JT917596 TP917589:TP917596 ADL917589:ADL917596 ANH917589:ANH917596 AXD917589:AXD917596 BGZ917589:BGZ917596 BQV917589:BQV917596 CAR917589:CAR917596 CKN917589:CKN917596 CUJ917589:CUJ917596 DEF917589:DEF917596 DOB917589:DOB917596 DXX917589:DXX917596 EHT917589:EHT917596 ERP917589:ERP917596 FBL917589:FBL917596 FLH917589:FLH917596 FVD917589:FVD917596 GEZ917589:GEZ917596 GOV917589:GOV917596 GYR917589:GYR917596 HIN917589:HIN917596 HSJ917589:HSJ917596 ICF917589:ICF917596 IMB917589:IMB917596 IVX917589:IVX917596 JFT917589:JFT917596 JPP917589:JPP917596 JZL917589:JZL917596 KJH917589:KJH917596 KTD917589:KTD917596 LCZ917589:LCZ917596 LMV917589:LMV917596 LWR917589:LWR917596 MGN917589:MGN917596 MQJ917589:MQJ917596 NAF917589:NAF917596 NKB917589:NKB917596 NTX917589:NTX917596 ODT917589:ODT917596 ONP917589:ONP917596 OXL917589:OXL917596 PHH917589:PHH917596 PRD917589:PRD917596 QAZ917589:QAZ917596 QKV917589:QKV917596 QUR917589:QUR917596 REN917589:REN917596 ROJ917589:ROJ917596 RYF917589:RYF917596 SIB917589:SIB917596 SRX917589:SRX917596 TBT917589:TBT917596 TLP917589:TLP917596 TVL917589:TVL917596 UFH917589:UFH917596 UPD917589:UPD917596 UYZ917589:UYZ917596 VIV917589:VIV917596 VSR917589:VSR917596 WCN917589:WCN917596 WMJ917589:WMJ917596 WWF917589:WWF917596 X983125:X983132 JT983125:JT983132 TP983125:TP983132 ADL983125:ADL983132 ANH983125:ANH983132 AXD983125:AXD983132 BGZ983125:BGZ983132 BQV983125:BQV983132 CAR983125:CAR983132 CKN983125:CKN983132 CUJ983125:CUJ983132 DEF983125:DEF983132 DOB983125:DOB983132 DXX983125:DXX983132 EHT983125:EHT983132 ERP983125:ERP983132 FBL983125:FBL983132 FLH983125:FLH983132 FVD983125:FVD983132 GEZ983125:GEZ983132 GOV983125:GOV983132 GYR983125:GYR983132 HIN983125:HIN983132 HSJ983125:HSJ983132 ICF983125:ICF983132 IMB983125:IMB983132 IVX983125:IVX983132 JFT983125:JFT983132 JPP983125:JPP983132 JZL983125:JZL983132 KJH983125:KJH983132 KTD983125:KTD983132 LCZ983125:LCZ983132 LMV983125:LMV983132 LWR983125:LWR983132 MGN983125:MGN983132 MQJ983125:MQJ983132 NAF983125:NAF983132 NKB983125:NKB983132 NTX983125:NTX983132 ODT983125:ODT983132 ONP983125:ONP983132 OXL983125:OXL983132 PHH983125:PHH983132 PRD983125:PRD983132 QAZ983125:QAZ983132 QKV983125:QKV983132 QUR983125:QUR983132 REN983125:REN983132 ROJ983125:ROJ983132 RYF983125:RYF983132 SIB983125:SIB983132 SRX983125:SRX983132 TBT983125:TBT983132 TLP983125:TLP983132 TVL983125:TVL983132 UFH983125:UFH983132 UPD983125:UPD983132 UYZ983125:UYZ983132 VIV983125:VIV983132 VSR983125:VSR983132 WCN983125:WCN983132 WMJ983125:WMJ983132 WWF983125:WWF983132 J85:J92 JF85:JF92 TB85:TB92 ACX85:ACX92 AMT85:AMT92 AWP85:AWP92 BGL85:BGL92 BQH85:BQH92 CAD85:CAD92 CJZ85:CJZ92 CTV85:CTV92 DDR85:DDR92 DNN85:DNN92 DXJ85:DXJ92 EHF85:EHF92 ERB85:ERB92 FAX85:FAX92 FKT85:FKT92 FUP85:FUP92 GEL85:GEL92 GOH85:GOH92 GYD85:GYD92 HHZ85:HHZ92 HRV85:HRV92 IBR85:IBR92 ILN85:ILN92 IVJ85:IVJ92 JFF85:JFF92 JPB85:JPB92 JYX85:JYX92 KIT85:KIT92 KSP85:KSP92 LCL85:LCL92 LMH85:LMH92 LWD85:LWD92 MFZ85:MFZ92 MPV85:MPV92 MZR85:MZR92 NJN85:NJN92 NTJ85:NTJ92 ODF85:ODF92 ONB85:ONB92 OWX85:OWX92 PGT85:PGT92 PQP85:PQP92 QAL85:QAL92 QKH85:QKH92 QUD85:QUD92 RDZ85:RDZ92 RNV85:RNV92 RXR85:RXR92 SHN85:SHN92 SRJ85:SRJ92 TBF85:TBF92 TLB85:TLB92 TUX85:TUX92 UET85:UET92 UOP85:UOP92 UYL85:UYL92 VIH85:VIH92 VSD85:VSD92 WBZ85:WBZ92 WLV85:WLV92 WVR85:WVR92 J65621:J65628 JF65621:JF65628 TB65621:TB65628 ACX65621:ACX65628 AMT65621:AMT65628 AWP65621:AWP65628 BGL65621:BGL65628 BQH65621:BQH65628 CAD65621:CAD65628 CJZ65621:CJZ65628 CTV65621:CTV65628 DDR65621:DDR65628 DNN65621:DNN65628 DXJ65621:DXJ65628 EHF65621:EHF65628 ERB65621:ERB65628 FAX65621:FAX65628 FKT65621:FKT65628 FUP65621:FUP65628 GEL65621:GEL65628 GOH65621:GOH65628 GYD65621:GYD65628 HHZ65621:HHZ65628 HRV65621:HRV65628 IBR65621:IBR65628 ILN65621:ILN65628 IVJ65621:IVJ65628 JFF65621:JFF65628 JPB65621:JPB65628 JYX65621:JYX65628 KIT65621:KIT65628 KSP65621:KSP65628 LCL65621:LCL65628 LMH65621:LMH65628 LWD65621:LWD65628 MFZ65621:MFZ65628 MPV65621:MPV65628 MZR65621:MZR65628 NJN65621:NJN65628 NTJ65621:NTJ65628 ODF65621:ODF65628 ONB65621:ONB65628 OWX65621:OWX65628 PGT65621:PGT65628 PQP65621:PQP65628 QAL65621:QAL65628 QKH65621:QKH65628 QUD65621:QUD65628 RDZ65621:RDZ65628 RNV65621:RNV65628 RXR65621:RXR65628 SHN65621:SHN65628 SRJ65621:SRJ65628 TBF65621:TBF65628 TLB65621:TLB65628 TUX65621:TUX65628 UET65621:UET65628 UOP65621:UOP65628 UYL65621:UYL65628 VIH65621:VIH65628 VSD65621:VSD65628 WBZ65621:WBZ65628 WLV65621:WLV65628 WVR65621:WVR65628 J131157:J131164 JF131157:JF131164 TB131157:TB131164 ACX131157:ACX131164 AMT131157:AMT131164 AWP131157:AWP131164 BGL131157:BGL131164 BQH131157:BQH131164 CAD131157:CAD131164 CJZ131157:CJZ131164 CTV131157:CTV131164 DDR131157:DDR131164 DNN131157:DNN131164 DXJ131157:DXJ131164 EHF131157:EHF131164 ERB131157:ERB131164 FAX131157:FAX131164 FKT131157:FKT131164 FUP131157:FUP131164 GEL131157:GEL131164 GOH131157:GOH131164 GYD131157:GYD131164 HHZ131157:HHZ131164 HRV131157:HRV131164 IBR131157:IBR131164 ILN131157:ILN131164 IVJ131157:IVJ131164 JFF131157:JFF131164 JPB131157:JPB131164 JYX131157:JYX131164 KIT131157:KIT131164 KSP131157:KSP131164 LCL131157:LCL131164 LMH131157:LMH131164 LWD131157:LWD131164 MFZ131157:MFZ131164 MPV131157:MPV131164 MZR131157:MZR131164 NJN131157:NJN131164 NTJ131157:NTJ131164 ODF131157:ODF131164 ONB131157:ONB131164 OWX131157:OWX131164 PGT131157:PGT131164 PQP131157:PQP131164 QAL131157:QAL131164 QKH131157:QKH131164 QUD131157:QUD131164 RDZ131157:RDZ131164 RNV131157:RNV131164 RXR131157:RXR131164 SHN131157:SHN131164 SRJ131157:SRJ131164 TBF131157:TBF131164 TLB131157:TLB131164 TUX131157:TUX131164 UET131157:UET131164 UOP131157:UOP131164 UYL131157:UYL131164 VIH131157:VIH131164 VSD131157:VSD131164 WBZ131157:WBZ131164 WLV131157:WLV131164 WVR131157:WVR131164 J196693:J196700 JF196693:JF196700 TB196693:TB196700 ACX196693:ACX196700 AMT196693:AMT196700 AWP196693:AWP196700 BGL196693:BGL196700 BQH196693:BQH196700 CAD196693:CAD196700 CJZ196693:CJZ196700 CTV196693:CTV196700 DDR196693:DDR196700 DNN196693:DNN196700 DXJ196693:DXJ196700 EHF196693:EHF196700 ERB196693:ERB196700 FAX196693:FAX196700 FKT196693:FKT196700 FUP196693:FUP196700 GEL196693:GEL196700 GOH196693:GOH196700 GYD196693:GYD196700 HHZ196693:HHZ196700 HRV196693:HRV196700 IBR196693:IBR196700 ILN196693:ILN196700 IVJ196693:IVJ196700 JFF196693:JFF196700 JPB196693:JPB196700 JYX196693:JYX196700 KIT196693:KIT196700 KSP196693:KSP196700 LCL196693:LCL196700 LMH196693:LMH196700 LWD196693:LWD196700 MFZ196693:MFZ196700 MPV196693:MPV196700 MZR196693:MZR196700 NJN196693:NJN196700 NTJ196693:NTJ196700 ODF196693:ODF196700 ONB196693:ONB196700 OWX196693:OWX196700 PGT196693:PGT196700 PQP196693:PQP196700 QAL196693:QAL196700 QKH196693:QKH196700 QUD196693:QUD196700 RDZ196693:RDZ196700 RNV196693:RNV196700 RXR196693:RXR196700 SHN196693:SHN196700 SRJ196693:SRJ196700 TBF196693:TBF196700 TLB196693:TLB196700 TUX196693:TUX196700 UET196693:UET196700 UOP196693:UOP196700 UYL196693:UYL196700 VIH196693:VIH196700 VSD196693:VSD196700 WBZ196693:WBZ196700 WLV196693:WLV196700 WVR196693:WVR196700 J262229:J262236 JF262229:JF262236 TB262229:TB262236 ACX262229:ACX262236 AMT262229:AMT262236 AWP262229:AWP262236 BGL262229:BGL262236 BQH262229:BQH262236 CAD262229:CAD262236 CJZ262229:CJZ262236 CTV262229:CTV262236 DDR262229:DDR262236 DNN262229:DNN262236 DXJ262229:DXJ262236 EHF262229:EHF262236 ERB262229:ERB262236 FAX262229:FAX262236 FKT262229:FKT262236 FUP262229:FUP262236 GEL262229:GEL262236 GOH262229:GOH262236 GYD262229:GYD262236 HHZ262229:HHZ262236 HRV262229:HRV262236 IBR262229:IBR262236 ILN262229:ILN262236 IVJ262229:IVJ262236 JFF262229:JFF262236 JPB262229:JPB262236 JYX262229:JYX262236 KIT262229:KIT262236 KSP262229:KSP262236 LCL262229:LCL262236 LMH262229:LMH262236 LWD262229:LWD262236 MFZ262229:MFZ262236 MPV262229:MPV262236 MZR262229:MZR262236 NJN262229:NJN262236 NTJ262229:NTJ262236 ODF262229:ODF262236 ONB262229:ONB262236 OWX262229:OWX262236 PGT262229:PGT262236 PQP262229:PQP262236 QAL262229:QAL262236 QKH262229:QKH262236 QUD262229:QUD262236 RDZ262229:RDZ262236 RNV262229:RNV262236 RXR262229:RXR262236 SHN262229:SHN262236 SRJ262229:SRJ262236 TBF262229:TBF262236 TLB262229:TLB262236 TUX262229:TUX262236 UET262229:UET262236 UOP262229:UOP262236 UYL262229:UYL262236 VIH262229:VIH262236 VSD262229:VSD262236 WBZ262229:WBZ262236 WLV262229:WLV262236 WVR262229:WVR262236 J327765:J327772 JF327765:JF327772 TB327765:TB327772 ACX327765:ACX327772 AMT327765:AMT327772 AWP327765:AWP327772 BGL327765:BGL327772 BQH327765:BQH327772 CAD327765:CAD327772 CJZ327765:CJZ327772 CTV327765:CTV327772 DDR327765:DDR327772 DNN327765:DNN327772 DXJ327765:DXJ327772 EHF327765:EHF327772 ERB327765:ERB327772 FAX327765:FAX327772 FKT327765:FKT327772 FUP327765:FUP327772 GEL327765:GEL327772 GOH327765:GOH327772 GYD327765:GYD327772 HHZ327765:HHZ327772 HRV327765:HRV327772 IBR327765:IBR327772 ILN327765:ILN327772 IVJ327765:IVJ327772 JFF327765:JFF327772 JPB327765:JPB327772 JYX327765:JYX327772 KIT327765:KIT327772 KSP327765:KSP327772 LCL327765:LCL327772 LMH327765:LMH327772 LWD327765:LWD327772 MFZ327765:MFZ327772 MPV327765:MPV327772 MZR327765:MZR327772 NJN327765:NJN327772 NTJ327765:NTJ327772 ODF327765:ODF327772 ONB327765:ONB327772 OWX327765:OWX327772 PGT327765:PGT327772 PQP327765:PQP327772 QAL327765:QAL327772 QKH327765:QKH327772 QUD327765:QUD327772 RDZ327765:RDZ327772 RNV327765:RNV327772 RXR327765:RXR327772 SHN327765:SHN327772 SRJ327765:SRJ327772 TBF327765:TBF327772 TLB327765:TLB327772 TUX327765:TUX327772 UET327765:UET327772 UOP327765:UOP327772 UYL327765:UYL327772 VIH327765:VIH327772 VSD327765:VSD327772 WBZ327765:WBZ327772 WLV327765:WLV327772 WVR327765:WVR327772 J393301:J393308 JF393301:JF393308 TB393301:TB393308 ACX393301:ACX393308 AMT393301:AMT393308 AWP393301:AWP393308 BGL393301:BGL393308 BQH393301:BQH393308 CAD393301:CAD393308 CJZ393301:CJZ393308 CTV393301:CTV393308 DDR393301:DDR393308 DNN393301:DNN393308 DXJ393301:DXJ393308 EHF393301:EHF393308 ERB393301:ERB393308 FAX393301:FAX393308 FKT393301:FKT393308 FUP393301:FUP393308 GEL393301:GEL393308 GOH393301:GOH393308 GYD393301:GYD393308 HHZ393301:HHZ393308 HRV393301:HRV393308 IBR393301:IBR393308 ILN393301:ILN393308 IVJ393301:IVJ393308 JFF393301:JFF393308 JPB393301:JPB393308 JYX393301:JYX393308 KIT393301:KIT393308 KSP393301:KSP393308 LCL393301:LCL393308 LMH393301:LMH393308 LWD393301:LWD393308 MFZ393301:MFZ393308 MPV393301:MPV393308 MZR393301:MZR393308 NJN393301:NJN393308 NTJ393301:NTJ393308 ODF393301:ODF393308 ONB393301:ONB393308 OWX393301:OWX393308 PGT393301:PGT393308 PQP393301:PQP393308 QAL393301:QAL393308 QKH393301:QKH393308 QUD393301:QUD393308 RDZ393301:RDZ393308 RNV393301:RNV393308 RXR393301:RXR393308 SHN393301:SHN393308 SRJ393301:SRJ393308 TBF393301:TBF393308 TLB393301:TLB393308 TUX393301:TUX393308 UET393301:UET393308 UOP393301:UOP393308 UYL393301:UYL393308 VIH393301:VIH393308 VSD393301:VSD393308 WBZ393301:WBZ393308 WLV393301:WLV393308 WVR393301:WVR393308 J458837:J458844 JF458837:JF458844 TB458837:TB458844 ACX458837:ACX458844 AMT458837:AMT458844 AWP458837:AWP458844 BGL458837:BGL458844 BQH458837:BQH458844 CAD458837:CAD458844 CJZ458837:CJZ458844 CTV458837:CTV458844 DDR458837:DDR458844 DNN458837:DNN458844 DXJ458837:DXJ458844 EHF458837:EHF458844 ERB458837:ERB458844 FAX458837:FAX458844 FKT458837:FKT458844 FUP458837:FUP458844 GEL458837:GEL458844 GOH458837:GOH458844 GYD458837:GYD458844 HHZ458837:HHZ458844 HRV458837:HRV458844 IBR458837:IBR458844 ILN458837:ILN458844 IVJ458837:IVJ458844 JFF458837:JFF458844 JPB458837:JPB458844 JYX458837:JYX458844 KIT458837:KIT458844 KSP458837:KSP458844 LCL458837:LCL458844 LMH458837:LMH458844 LWD458837:LWD458844 MFZ458837:MFZ458844 MPV458837:MPV458844 MZR458837:MZR458844 NJN458837:NJN458844 NTJ458837:NTJ458844 ODF458837:ODF458844 ONB458837:ONB458844 OWX458837:OWX458844 PGT458837:PGT458844 PQP458837:PQP458844 QAL458837:QAL458844 QKH458837:QKH458844 QUD458837:QUD458844 RDZ458837:RDZ458844 RNV458837:RNV458844 RXR458837:RXR458844 SHN458837:SHN458844 SRJ458837:SRJ458844 TBF458837:TBF458844 TLB458837:TLB458844 TUX458837:TUX458844 UET458837:UET458844 UOP458837:UOP458844 UYL458837:UYL458844 VIH458837:VIH458844 VSD458837:VSD458844 WBZ458837:WBZ458844 WLV458837:WLV458844 WVR458837:WVR458844 J524373:J524380 JF524373:JF524380 TB524373:TB524380 ACX524373:ACX524380 AMT524373:AMT524380 AWP524373:AWP524380 BGL524373:BGL524380 BQH524373:BQH524380 CAD524373:CAD524380 CJZ524373:CJZ524380 CTV524373:CTV524380 DDR524373:DDR524380 DNN524373:DNN524380 DXJ524373:DXJ524380 EHF524373:EHF524380 ERB524373:ERB524380 FAX524373:FAX524380 FKT524373:FKT524380 FUP524373:FUP524380 GEL524373:GEL524380 GOH524373:GOH524380 GYD524373:GYD524380 HHZ524373:HHZ524380 HRV524373:HRV524380 IBR524373:IBR524380 ILN524373:ILN524380 IVJ524373:IVJ524380 JFF524373:JFF524380 JPB524373:JPB524380 JYX524373:JYX524380 KIT524373:KIT524380 KSP524373:KSP524380 LCL524373:LCL524380 LMH524373:LMH524380 LWD524373:LWD524380 MFZ524373:MFZ524380 MPV524373:MPV524380 MZR524373:MZR524380 NJN524373:NJN524380 NTJ524373:NTJ524380 ODF524373:ODF524380 ONB524373:ONB524380 OWX524373:OWX524380 PGT524373:PGT524380 PQP524373:PQP524380 QAL524373:QAL524380 QKH524373:QKH524380 QUD524373:QUD524380 RDZ524373:RDZ524380 RNV524373:RNV524380 RXR524373:RXR524380 SHN524373:SHN524380 SRJ524373:SRJ524380 TBF524373:TBF524380 TLB524373:TLB524380 TUX524373:TUX524380 UET524373:UET524380 UOP524373:UOP524380 UYL524373:UYL524380 VIH524373:VIH524380 VSD524373:VSD524380 WBZ524373:WBZ524380 WLV524373:WLV524380 WVR524373:WVR524380 J589909:J589916 JF589909:JF589916 TB589909:TB589916 ACX589909:ACX589916 AMT589909:AMT589916 AWP589909:AWP589916 BGL589909:BGL589916 BQH589909:BQH589916 CAD589909:CAD589916 CJZ589909:CJZ589916 CTV589909:CTV589916 DDR589909:DDR589916 DNN589909:DNN589916 DXJ589909:DXJ589916 EHF589909:EHF589916 ERB589909:ERB589916 FAX589909:FAX589916 FKT589909:FKT589916 FUP589909:FUP589916 GEL589909:GEL589916 GOH589909:GOH589916 GYD589909:GYD589916 HHZ589909:HHZ589916 HRV589909:HRV589916 IBR589909:IBR589916 ILN589909:ILN589916 IVJ589909:IVJ589916 JFF589909:JFF589916 JPB589909:JPB589916 JYX589909:JYX589916 KIT589909:KIT589916 KSP589909:KSP589916 LCL589909:LCL589916 LMH589909:LMH589916 LWD589909:LWD589916 MFZ589909:MFZ589916 MPV589909:MPV589916 MZR589909:MZR589916 NJN589909:NJN589916 NTJ589909:NTJ589916 ODF589909:ODF589916 ONB589909:ONB589916 OWX589909:OWX589916 PGT589909:PGT589916 PQP589909:PQP589916 QAL589909:QAL589916 QKH589909:QKH589916 QUD589909:QUD589916 RDZ589909:RDZ589916 RNV589909:RNV589916 RXR589909:RXR589916 SHN589909:SHN589916 SRJ589909:SRJ589916 TBF589909:TBF589916 TLB589909:TLB589916 TUX589909:TUX589916 UET589909:UET589916 UOP589909:UOP589916 UYL589909:UYL589916 VIH589909:VIH589916 VSD589909:VSD589916 WBZ589909:WBZ589916 WLV589909:WLV589916 WVR589909:WVR589916 J655445:J655452 JF655445:JF655452 TB655445:TB655452 ACX655445:ACX655452 AMT655445:AMT655452 AWP655445:AWP655452 BGL655445:BGL655452 BQH655445:BQH655452 CAD655445:CAD655452 CJZ655445:CJZ655452 CTV655445:CTV655452 DDR655445:DDR655452 DNN655445:DNN655452 DXJ655445:DXJ655452 EHF655445:EHF655452 ERB655445:ERB655452 FAX655445:FAX655452 FKT655445:FKT655452 FUP655445:FUP655452 GEL655445:GEL655452 GOH655445:GOH655452 GYD655445:GYD655452 HHZ655445:HHZ655452 HRV655445:HRV655452 IBR655445:IBR655452 ILN655445:ILN655452 IVJ655445:IVJ655452 JFF655445:JFF655452 JPB655445:JPB655452 JYX655445:JYX655452 KIT655445:KIT655452 KSP655445:KSP655452 LCL655445:LCL655452 LMH655445:LMH655452 LWD655445:LWD655452 MFZ655445:MFZ655452 MPV655445:MPV655452 MZR655445:MZR655452 NJN655445:NJN655452 NTJ655445:NTJ655452 ODF655445:ODF655452 ONB655445:ONB655452 OWX655445:OWX655452 PGT655445:PGT655452 PQP655445:PQP655452 QAL655445:QAL655452 QKH655445:QKH655452 QUD655445:QUD655452 RDZ655445:RDZ655452 RNV655445:RNV655452 RXR655445:RXR655452 SHN655445:SHN655452 SRJ655445:SRJ655452 TBF655445:TBF655452 TLB655445:TLB655452 TUX655445:TUX655452 UET655445:UET655452 UOP655445:UOP655452 UYL655445:UYL655452 VIH655445:VIH655452 VSD655445:VSD655452 WBZ655445:WBZ655452 WLV655445:WLV655452 WVR655445:WVR655452 J720981:J720988 JF720981:JF720988 TB720981:TB720988 ACX720981:ACX720988 AMT720981:AMT720988 AWP720981:AWP720988 BGL720981:BGL720988 BQH720981:BQH720988 CAD720981:CAD720988 CJZ720981:CJZ720988 CTV720981:CTV720988 DDR720981:DDR720988 DNN720981:DNN720988 DXJ720981:DXJ720988 EHF720981:EHF720988 ERB720981:ERB720988 FAX720981:FAX720988 FKT720981:FKT720988 FUP720981:FUP720988 GEL720981:GEL720988 GOH720981:GOH720988 GYD720981:GYD720988 HHZ720981:HHZ720988 HRV720981:HRV720988 IBR720981:IBR720988 ILN720981:ILN720988 IVJ720981:IVJ720988 JFF720981:JFF720988 JPB720981:JPB720988 JYX720981:JYX720988 KIT720981:KIT720988 KSP720981:KSP720988 LCL720981:LCL720988 LMH720981:LMH720988 LWD720981:LWD720988 MFZ720981:MFZ720988 MPV720981:MPV720988 MZR720981:MZR720988 NJN720981:NJN720988 NTJ720981:NTJ720988 ODF720981:ODF720988 ONB720981:ONB720988 OWX720981:OWX720988 PGT720981:PGT720988 PQP720981:PQP720988 QAL720981:QAL720988 QKH720981:QKH720988 QUD720981:QUD720988 RDZ720981:RDZ720988 RNV720981:RNV720988 RXR720981:RXR720988 SHN720981:SHN720988 SRJ720981:SRJ720988 TBF720981:TBF720988 TLB720981:TLB720988 TUX720981:TUX720988 UET720981:UET720988 UOP720981:UOP720988 UYL720981:UYL720988 VIH720981:VIH720988 VSD720981:VSD720988 WBZ720981:WBZ720988 WLV720981:WLV720988 WVR720981:WVR720988 J786517:J786524 JF786517:JF786524 TB786517:TB786524 ACX786517:ACX786524 AMT786517:AMT786524 AWP786517:AWP786524 BGL786517:BGL786524 BQH786517:BQH786524 CAD786517:CAD786524 CJZ786517:CJZ786524 CTV786517:CTV786524 DDR786517:DDR786524 DNN786517:DNN786524 DXJ786517:DXJ786524 EHF786517:EHF786524 ERB786517:ERB786524 FAX786517:FAX786524 FKT786517:FKT786524 FUP786517:FUP786524 GEL786517:GEL786524 GOH786517:GOH786524 GYD786517:GYD786524 HHZ786517:HHZ786524 HRV786517:HRV786524 IBR786517:IBR786524 ILN786517:ILN786524 IVJ786517:IVJ786524 JFF786517:JFF786524 JPB786517:JPB786524 JYX786517:JYX786524 KIT786517:KIT786524 KSP786517:KSP786524 LCL786517:LCL786524 LMH786517:LMH786524 LWD786517:LWD786524 MFZ786517:MFZ786524 MPV786517:MPV786524 MZR786517:MZR786524 NJN786517:NJN786524 NTJ786517:NTJ786524 ODF786517:ODF786524 ONB786517:ONB786524 OWX786517:OWX786524 PGT786517:PGT786524 PQP786517:PQP786524 QAL786517:QAL786524 QKH786517:QKH786524 QUD786517:QUD786524 RDZ786517:RDZ786524 RNV786517:RNV786524 RXR786517:RXR786524 SHN786517:SHN786524 SRJ786517:SRJ786524 TBF786517:TBF786524 TLB786517:TLB786524 TUX786517:TUX786524 UET786517:UET786524 UOP786517:UOP786524 UYL786517:UYL786524 VIH786517:VIH786524 VSD786517:VSD786524 WBZ786517:WBZ786524 WLV786517:WLV786524 WVR786517:WVR786524 J852053:J852060 JF852053:JF852060 TB852053:TB852060 ACX852053:ACX852060 AMT852053:AMT852060 AWP852053:AWP852060 BGL852053:BGL852060 BQH852053:BQH852060 CAD852053:CAD852060 CJZ852053:CJZ852060 CTV852053:CTV852060 DDR852053:DDR852060 DNN852053:DNN852060 DXJ852053:DXJ852060 EHF852053:EHF852060 ERB852053:ERB852060 FAX852053:FAX852060 FKT852053:FKT852060 FUP852053:FUP852060 GEL852053:GEL852060 GOH852053:GOH852060 GYD852053:GYD852060 HHZ852053:HHZ852060 HRV852053:HRV852060 IBR852053:IBR852060 ILN852053:ILN852060 IVJ852053:IVJ852060 JFF852053:JFF852060 JPB852053:JPB852060 JYX852053:JYX852060 KIT852053:KIT852060 KSP852053:KSP852060 LCL852053:LCL852060 LMH852053:LMH852060 LWD852053:LWD852060 MFZ852053:MFZ852060 MPV852053:MPV852060 MZR852053:MZR852060 NJN852053:NJN852060 NTJ852053:NTJ852060 ODF852053:ODF852060 ONB852053:ONB852060 OWX852053:OWX852060 PGT852053:PGT852060 PQP852053:PQP852060 QAL852053:QAL852060 QKH852053:QKH852060 QUD852053:QUD852060 RDZ852053:RDZ852060 RNV852053:RNV852060 RXR852053:RXR852060 SHN852053:SHN852060 SRJ852053:SRJ852060 TBF852053:TBF852060 TLB852053:TLB852060 TUX852053:TUX852060 UET852053:UET852060 UOP852053:UOP852060 UYL852053:UYL852060 VIH852053:VIH852060 VSD852053:VSD852060 WBZ852053:WBZ852060 WLV852053:WLV852060 WVR852053:WVR852060 J917589:J917596 JF917589:JF917596 TB917589:TB917596 ACX917589:ACX917596 AMT917589:AMT917596 AWP917589:AWP917596 BGL917589:BGL917596 BQH917589:BQH917596 CAD917589:CAD917596 CJZ917589:CJZ917596 CTV917589:CTV917596 DDR917589:DDR917596 DNN917589:DNN917596 DXJ917589:DXJ917596 EHF917589:EHF917596 ERB917589:ERB917596 FAX917589:FAX917596 FKT917589:FKT917596 FUP917589:FUP917596 GEL917589:GEL917596 GOH917589:GOH917596 GYD917589:GYD917596 HHZ917589:HHZ917596 HRV917589:HRV917596 IBR917589:IBR917596 ILN917589:ILN917596 IVJ917589:IVJ917596 JFF917589:JFF917596 JPB917589:JPB917596 JYX917589:JYX917596 KIT917589:KIT917596 KSP917589:KSP917596 LCL917589:LCL917596 LMH917589:LMH917596 LWD917589:LWD917596 MFZ917589:MFZ917596 MPV917589:MPV917596 MZR917589:MZR917596 NJN917589:NJN917596 NTJ917589:NTJ917596 ODF917589:ODF917596 ONB917589:ONB917596 OWX917589:OWX917596 PGT917589:PGT917596 PQP917589:PQP917596 QAL917589:QAL917596 QKH917589:QKH917596 QUD917589:QUD917596 RDZ917589:RDZ917596 RNV917589:RNV917596 RXR917589:RXR917596 SHN917589:SHN917596 SRJ917589:SRJ917596 TBF917589:TBF917596 TLB917589:TLB917596 TUX917589:TUX917596 UET917589:UET917596 UOP917589:UOP917596 UYL917589:UYL917596 VIH917589:VIH917596 VSD917589:VSD917596 WBZ917589:WBZ917596 WLV917589:WLV917596 WVR917589:WVR917596 J983125:J983132 JF983125:JF983132 TB983125:TB983132 ACX983125:ACX983132 AMT983125:AMT983132 AWP983125:AWP983132 BGL983125:BGL983132 BQH983125:BQH983132 CAD983125:CAD983132 CJZ983125:CJZ983132 CTV983125:CTV983132 DDR983125:DDR983132 DNN983125:DNN983132 DXJ983125:DXJ983132 EHF983125:EHF983132 ERB983125:ERB983132 FAX983125:FAX983132 FKT983125:FKT983132 FUP983125:FUP983132 GEL983125:GEL983132 GOH983125:GOH983132 GYD983125:GYD983132 HHZ983125:HHZ983132 HRV983125:HRV983132 IBR983125:IBR983132 ILN983125:ILN983132 IVJ983125:IVJ983132 JFF983125:JFF983132 JPB983125:JPB983132 JYX983125:JYX983132 KIT983125:KIT983132 KSP983125:KSP983132 LCL983125:LCL983132 LMH983125:LMH983132 LWD983125:LWD983132 MFZ983125:MFZ983132 MPV983125:MPV983132 MZR983125:MZR983132 NJN983125:NJN983132 NTJ983125:NTJ983132 ODF983125:ODF983132 ONB983125:ONB983132 OWX983125:OWX983132 PGT983125:PGT983132 PQP983125:PQP983132 QAL983125:QAL983132 QKH983125:QKH983132 QUD983125:QUD983132 RDZ983125:RDZ983132 RNV983125:RNV983132 RXR983125:RXR983132 SHN983125:SHN983132 SRJ983125:SRJ983132 TBF983125:TBF983132 TLB983125:TLB983132 TUX983125:TUX983132 UET983125:UET983132 UOP983125:UOP983132 UYL983125:UYL983132 VIH983125:VIH983132 VSD983125:VSD983132 WBZ983125:WBZ983132 WLV983125:WLV983132 WVR983125:WVR983132 X73:X80 JT73:JT80 TP73:TP80 ADL73:ADL80 ANH73:ANH80 AXD73:AXD80 BGZ73:BGZ80 BQV73:BQV80 CAR73:CAR80 CKN73:CKN80 CUJ73:CUJ80 DEF73:DEF80 DOB73:DOB80 DXX73:DXX80 EHT73:EHT80 ERP73:ERP80 FBL73:FBL80 FLH73:FLH80 FVD73:FVD80 GEZ73:GEZ80 GOV73:GOV80 GYR73:GYR80 HIN73:HIN80 HSJ73:HSJ80 ICF73:ICF80 IMB73:IMB80 IVX73:IVX80 JFT73:JFT80 JPP73:JPP80 JZL73:JZL80 KJH73:KJH80 KTD73:KTD80 LCZ73:LCZ80 LMV73:LMV80 LWR73:LWR80 MGN73:MGN80 MQJ73:MQJ80 NAF73:NAF80 NKB73:NKB80 NTX73:NTX80 ODT73:ODT80 ONP73:ONP80 OXL73:OXL80 PHH73:PHH80 PRD73:PRD80 QAZ73:QAZ80 QKV73:QKV80 QUR73:QUR80 REN73:REN80 ROJ73:ROJ80 RYF73:RYF80 SIB73:SIB80 SRX73:SRX80 TBT73:TBT80 TLP73:TLP80 TVL73:TVL80 UFH73:UFH80 UPD73:UPD80 UYZ73:UYZ80 VIV73:VIV80 VSR73:VSR80 WCN73:WCN80 WMJ73:WMJ80 WWF73:WWF80 X65609:X65616 JT65609:JT65616 TP65609:TP65616 ADL65609:ADL65616 ANH65609:ANH65616 AXD65609:AXD65616 BGZ65609:BGZ65616 BQV65609:BQV65616 CAR65609:CAR65616 CKN65609:CKN65616 CUJ65609:CUJ65616 DEF65609:DEF65616 DOB65609:DOB65616 DXX65609:DXX65616 EHT65609:EHT65616 ERP65609:ERP65616 FBL65609:FBL65616 FLH65609:FLH65616 FVD65609:FVD65616 GEZ65609:GEZ65616 GOV65609:GOV65616 GYR65609:GYR65616 HIN65609:HIN65616 HSJ65609:HSJ65616 ICF65609:ICF65616 IMB65609:IMB65616 IVX65609:IVX65616 JFT65609:JFT65616 JPP65609:JPP65616 JZL65609:JZL65616 KJH65609:KJH65616 KTD65609:KTD65616 LCZ65609:LCZ65616 LMV65609:LMV65616 LWR65609:LWR65616 MGN65609:MGN65616 MQJ65609:MQJ65616 NAF65609:NAF65616 NKB65609:NKB65616 NTX65609:NTX65616 ODT65609:ODT65616 ONP65609:ONP65616 OXL65609:OXL65616 PHH65609:PHH65616 PRD65609:PRD65616 QAZ65609:QAZ65616 QKV65609:QKV65616 QUR65609:QUR65616 REN65609:REN65616 ROJ65609:ROJ65616 RYF65609:RYF65616 SIB65609:SIB65616 SRX65609:SRX65616 TBT65609:TBT65616 TLP65609:TLP65616 TVL65609:TVL65616 UFH65609:UFH65616 UPD65609:UPD65616 UYZ65609:UYZ65616 VIV65609:VIV65616 VSR65609:VSR65616 WCN65609:WCN65616 WMJ65609:WMJ65616 WWF65609:WWF65616 X131145:X131152 JT131145:JT131152 TP131145:TP131152 ADL131145:ADL131152 ANH131145:ANH131152 AXD131145:AXD131152 BGZ131145:BGZ131152 BQV131145:BQV131152 CAR131145:CAR131152 CKN131145:CKN131152 CUJ131145:CUJ131152 DEF131145:DEF131152 DOB131145:DOB131152 DXX131145:DXX131152 EHT131145:EHT131152 ERP131145:ERP131152 FBL131145:FBL131152 FLH131145:FLH131152 FVD131145:FVD131152 GEZ131145:GEZ131152 GOV131145:GOV131152 GYR131145:GYR131152 HIN131145:HIN131152 HSJ131145:HSJ131152 ICF131145:ICF131152 IMB131145:IMB131152 IVX131145:IVX131152 JFT131145:JFT131152 JPP131145:JPP131152 JZL131145:JZL131152 KJH131145:KJH131152 KTD131145:KTD131152 LCZ131145:LCZ131152 LMV131145:LMV131152 LWR131145:LWR131152 MGN131145:MGN131152 MQJ131145:MQJ131152 NAF131145:NAF131152 NKB131145:NKB131152 NTX131145:NTX131152 ODT131145:ODT131152 ONP131145:ONP131152 OXL131145:OXL131152 PHH131145:PHH131152 PRD131145:PRD131152 QAZ131145:QAZ131152 QKV131145:QKV131152 QUR131145:QUR131152 REN131145:REN131152 ROJ131145:ROJ131152 RYF131145:RYF131152 SIB131145:SIB131152 SRX131145:SRX131152 TBT131145:TBT131152 TLP131145:TLP131152 TVL131145:TVL131152 UFH131145:UFH131152 UPD131145:UPD131152 UYZ131145:UYZ131152 VIV131145:VIV131152 VSR131145:VSR131152 WCN131145:WCN131152 WMJ131145:WMJ131152 WWF131145:WWF131152 X196681:X196688 JT196681:JT196688 TP196681:TP196688 ADL196681:ADL196688 ANH196681:ANH196688 AXD196681:AXD196688 BGZ196681:BGZ196688 BQV196681:BQV196688 CAR196681:CAR196688 CKN196681:CKN196688 CUJ196681:CUJ196688 DEF196681:DEF196688 DOB196681:DOB196688 DXX196681:DXX196688 EHT196681:EHT196688 ERP196681:ERP196688 FBL196681:FBL196688 FLH196681:FLH196688 FVD196681:FVD196688 GEZ196681:GEZ196688 GOV196681:GOV196688 GYR196681:GYR196688 HIN196681:HIN196688 HSJ196681:HSJ196688 ICF196681:ICF196688 IMB196681:IMB196688 IVX196681:IVX196688 JFT196681:JFT196688 JPP196681:JPP196688 JZL196681:JZL196688 KJH196681:KJH196688 KTD196681:KTD196688 LCZ196681:LCZ196688 LMV196681:LMV196688 LWR196681:LWR196688 MGN196681:MGN196688 MQJ196681:MQJ196688 NAF196681:NAF196688 NKB196681:NKB196688 NTX196681:NTX196688 ODT196681:ODT196688 ONP196681:ONP196688 OXL196681:OXL196688 PHH196681:PHH196688 PRD196681:PRD196688 QAZ196681:QAZ196688 QKV196681:QKV196688 QUR196681:QUR196688 REN196681:REN196688 ROJ196681:ROJ196688 RYF196681:RYF196688 SIB196681:SIB196688 SRX196681:SRX196688 TBT196681:TBT196688 TLP196681:TLP196688 TVL196681:TVL196688 UFH196681:UFH196688 UPD196681:UPD196688 UYZ196681:UYZ196688 VIV196681:VIV196688 VSR196681:VSR196688 WCN196681:WCN196688 WMJ196681:WMJ196688 WWF196681:WWF196688 X262217:X262224 JT262217:JT262224 TP262217:TP262224 ADL262217:ADL262224 ANH262217:ANH262224 AXD262217:AXD262224 BGZ262217:BGZ262224 BQV262217:BQV262224 CAR262217:CAR262224 CKN262217:CKN262224 CUJ262217:CUJ262224 DEF262217:DEF262224 DOB262217:DOB262224 DXX262217:DXX262224 EHT262217:EHT262224 ERP262217:ERP262224 FBL262217:FBL262224 FLH262217:FLH262224 FVD262217:FVD262224 GEZ262217:GEZ262224 GOV262217:GOV262224 GYR262217:GYR262224 HIN262217:HIN262224 HSJ262217:HSJ262224 ICF262217:ICF262224 IMB262217:IMB262224 IVX262217:IVX262224 JFT262217:JFT262224 JPP262217:JPP262224 JZL262217:JZL262224 KJH262217:KJH262224 KTD262217:KTD262224 LCZ262217:LCZ262224 LMV262217:LMV262224 LWR262217:LWR262224 MGN262217:MGN262224 MQJ262217:MQJ262224 NAF262217:NAF262224 NKB262217:NKB262224 NTX262217:NTX262224 ODT262217:ODT262224 ONP262217:ONP262224 OXL262217:OXL262224 PHH262217:PHH262224 PRD262217:PRD262224 QAZ262217:QAZ262224 QKV262217:QKV262224 QUR262217:QUR262224 REN262217:REN262224 ROJ262217:ROJ262224 RYF262217:RYF262224 SIB262217:SIB262224 SRX262217:SRX262224 TBT262217:TBT262224 TLP262217:TLP262224 TVL262217:TVL262224 UFH262217:UFH262224 UPD262217:UPD262224 UYZ262217:UYZ262224 VIV262217:VIV262224 VSR262217:VSR262224 WCN262217:WCN262224 WMJ262217:WMJ262224 WWF262217:WWF262224 X327753:X327760 JT327753:JT327760 TP327753:TP327760 ADL327753:ADL327760 ANH327753:ANH327760 AXD327753:AXD327760 BGZ327753:BGZ327760 BQV327753:BQV327760 CAR327753:CAR327760 CKN327753:CKN327760 CUJ327753:CUJ327760 DEF327753:DEF327760 DOB327753:DOB327760 DXX327753:DXX327760 EHT327753:EHT327760 ERP327753:ERP327760 FBL327753:FBL327760 FLH327753:FLH327760 FVD327753:FVD327760 GEZ327753:GEZ327760 GOV327753:GOV327760 GYR327753:GYR327760 HIN327753:HIN327760 HSJ327753:HSJ327760 ICF327753:ICF327760 IMB327753:IMB327760 IVX327753:IVX327760 JFT327753:JFT327760 JPP327753:JPP327760 JZL327753:JZL327760 KJH327753:KJH327760 KTD327753:KTD327760 LCZ327753:LCZ327760 LMV327753:LMV327760 LWR327753:LWR327760 MGN327753:MGN327760 MQJ327753:MQJ327760 NAF327753:NAF327760 NKB327753:NKB327760 NTX327753:NTX327760 ODT327753:ODT327760 ONP327753:ONP327760 OXL327753:OXL327760 PHH327753:PHH327760 PRD327753:PRD327760 QAZ327753:QAZ327760 QKV327753:QKV327760 QUR327753:QUR327760 REN327753:REN327760 ROJ327753:ROJ327760 RYF327753:RYF327760 SIB327753:SIB327760 SRX327753:SRX327760 TBT327753:TBT327760 TLP327753:TLP327760 TVL327753:TVL327760 UFH327753:UFH327760 UPD327753:UPD327760 UYZ327753:UYZ327760 VIV327753:VIV327760 VSR327753:VSR327760 WCN327753:WCN327760 WMJ327753:WMJ327760 WWF327753:WWF327760 X393289:X393296 JT393289:JT393296 TP393289:TP393296 ADL393289:ADL393296 ANH393289:ANH393296 AXD393289:AXD393296 BGZ393289:BGZ393296 BQV393289:BQV393296 CAR393289:CAR393296 CKN393289:CKN393296 CUJ393289:CUJ393296 DEF393289:DEF393296 DOB393289:DOB393296 DXX393289:DXX393296 EHT393289:EHT393296 ERP393289:ERP393296 FBL393289:FBL393296 FLH393289:FLH393296 FVD393289:FVD393296 GEZ393289:GEZ393296 GOV393289:GOV393296 GYR393289:GYR393296 HIN393289:HIN393296 HSJ393289:HSJ393296 ICF393289:ICF393296 IMB393289:IMB393296 IVX393289:IVX393296 JFT393289:JFT393296 JPP393289:JPP393296 JZL393289:JZL393296 KJH393289:KJH393296 KTD393289:KTD393296 LCZ393289:LCZ393296 LMV393289:LMV393296 LWR393289:LWR393296 MGN393289:MGN393296 MQJ393289:MQJ393296 NAF393289:NAF393296 NKB393289:NKB393296 NTX393289:NTX393296 ODT393289:ODT393296 ONP393289:ONP393296 OXL393289:OXL393296 PHH393289:PHH393296 PRD393289:PRD393296 QAZ393289:QAZ393296 QKV393289:QKV393296 QUR393289:QUR393296 REN393289:REN393296 ROJ393289:ROJ393296 RYF393289:RYF393296 SIB393289:SIB393296 SRX393289:SRX393296 TBT393289:TBT393296 TLP393289:TLP393296 TVL393289:TVL393296 UFH393289:UFH393296 UPD393289:UPD393296 UYZ393289:UYZ393296 VIV393289:VIV393296 VSR393289:VSR393296 WCN393289:WCN393296 WMJ393289:WMJ393296 WWF393289:WWF393296 X458825:X458832 JT458825:JT458832 TP458825:TP458832 ADL458825:ADL458832 ANH458825:ANH458832 AXD458825:AXD458832 BGZ458825:BGZ458832 BQV458825:BQV458832 CAR458825:CAR458832 CKN458825:CKN458832 CUJ458825:CUJ458832 DEF458825:DEF458832 DOB458825:DOB458832 DXX458825:DXX458832 EHT458825:EHT458832 ERP458825:ERP458832 FBL458825:FBL458832 FLH458825:FLH458832 FVD458825:FVD458832 GEZ458825:GEZ458832 GOV458825:GOV458832 GYR458825:GYR458832 HIN458825:HIN458832 HSJ458825:HSJ458832 ICF458825:ICF458832 IMB458825:IMB458832 IVX458825:IVX458832 JFT458825:JFT458832 JPP458825:JPP458832 JZL458825:JZL458832 KJH458825:KJH458832 KTD458825:KTD458832 LCZ458825:LCZ458832 LMV458825:LMV458832 LWR458825:LWR458832 MGN458825:MGN458832 MQJ458825:MQJ458832 NAF458825:NAF458832 NKB458825:NKB458832 NTX458825:NTX458832 ODT458825:ODT458832 ONP458825:ONP458832 OXL458825:OXL458832 PHH458825:PHH458832 PRD458825:PRD458832 QAZ458825:QAZ458832 QKV458825:QKV458832 QUR458825:QUR458832 REN458825:REN458832 ROJ458825:ROJ458832 RYF458825:RYF458832 SIB458825:SIB458832 SRX458825:SRX458832 TBT458825:TBT458832 TLP458825:TLP458832 TVL458825:TVL458832 UFH458825:UFH458832 UPD458825:UPD458832 UYZ458825:UYZ458832 VIV458825:VIV458832 VSR458825:VSR458832 WCN458825:WCN458832 WMJ458825:WMJ458832 WWF458825:WWF458832 X524361:X524368 JT524361:JT524368 TP524361:TP524368 ADL524361:ADL524368 ANH524361:ANH524368 AXD524361:AXD524368 BGZ524361:BGZ524368 BQV524361:BQV524368 CAR524361:CAR524368 CKN524361:CKN524368 CUJ524361:CUJ524368 DEF524361:DEF524368 DOB524361:DOB524368 DXX524361:DXX524368 EHT524361:EHT524368 ERP524361:ERP524368 FBL524361:FBL524368 FLH524361:FLH524368 FVD524361:FVD524368 GEZ524361:GEZ524368 GOV524361:GOV524368 GYR524361:GYR524368 HIN524361:HIN524368 HSJ524361:HSJ524368 ICF524361:ICF524368 IMB524361:IMB524368 IVX524361:IVX524368 JFT524361:JFT524368 JPP524361:JPP524368 JZL524361:JZL524368 KJH524361:KJH524368 KTD524361:KTD524368 LCZ524361:LCZ524368 LMV524361:LMV524368 LWR524361:LWR524368 MGN524361:MGN524368 MQJ524361:MQJ524368 NAF524361:NAF524368 NKB524361:NKB524368 NTX524361:NTX524368 ODT524361:ODT524368 ONP524361:ONP524368 OXL524361:OXL524368 PHH524361:PHH524368 PRD524361:PRD524368 QAZ524361:QAZ524368 QKV524361:QKV524368 QUR524361:QUR524368 REN524361:REN524368 ROJ524361:ROJ524368 RYF524361:RYF524368 SIB524361:SIB524368 SRX524361:SRX524368 TBT524361:TBT524368 TLP524361:TLP524368 TVL524361:TVL524368 UFH524361:UFH524368 UPD524361:UPD524368 UYZ524361:UYZ524368 VIV524361:VIV524368 VSR524361:VSR524368 WCN524361:WCN524368 WMJ524361:WMJ524368 WWF524361:WWF524368 X589897:X589904 JT589897:JT589904 TP589897:TP589904 ADL589897:ADL589904 ANH589897:ANH589904 AXD589897:AXD589904 BGZ589897:BGZ589904 BQV589897:BQV589904 CAR589897:CAR589904 CKN589897:CKN589904 CUJ589897:CUJ589904 DEF589897:DEF589904 DOB589897:DOB589904 DXX589897:DXX589904 EHT589897:EHT589904 ERP589897:ERP589904 FBL589897:FBL589904 FLH589897:FLH589904 FVD589897:FVD589904 GEZ589897:GEZ589904 GOV589897:GOV589904 GYR589897:GYR589904 HIN589897:HIN589904 HSJ589897:HSJ589904 ICF589897:ICF589904 IMB589897:IMB589904 IVX589897:IVX589904 JFT589897:JFT589904 JPP589897:JPP589904 JZL589897:JZL589904 KJH589897:KJH589904 KTD589897:KTD589904 LCZ589897:LCZ589904 LMV589897:LMV589904 LWR589897:LWR589904 MGN589897:MGN589904 MQJ589897:MQJ589904 NAF589897:NAF589904 NKB589897:NKB589904 NTX589897:NTX589904 ODT589897:ODT589904 ONP589897:ONP589904 OXL589897:OXL589904 PHH589897:PHH589904 PRD589897:PRD589904 QAZ589897:QAZ589904 QKV589897:QKV589904 QUR589897:QUR589904 REN589897:REN589904 ROJ589897:ROJ589904 RYF589897:RYF589904 SIB589897:SIB589904 SRX589897:SRX589904 TBT589897:TBT589904 TLP589897:TLP589904 TVL589897:TVL589904 UFH589897:UFH589904 UPD589897:UPD589904 UYZ589897:UYZ589904 VIV589897:VIV589904 VSR589897:VSR589904 WCN589897:WCN589904 WMJ589897:WMJ589904 WWF589897:WWF589904 X655433:X655440 JT655433:JT655440 TP655433:TP655440 ADL655433:ADL655440 ANH655433:ANH655440 AXD655433:AXD655440 BGZ655433:BGZ655440 BQV655433:BQV655440 CAR655433:CAR655440 CKN655433:CKN655440 CUJ655433:CUJ655440 DEF655433:DEF655440 DOB655433:DOB655440 DXX655433:DXX655440 EHT655433:EHT655440 ERP655433:ERP655440 FBL655433:FBL655440 FLH655433:FLH655440 FVD655433:FVD655440 GEZ655433:GEZ655440 GOV655433:GOV655440 GYR655433:GYR655440 HIN655433:HIN655440 HSJ655433:HSJ655440 ICF655433:ICF655440 IMB655433:IMB655440 IVX655433:IVX655440 JFT655433:JFT655440 JPP655433:JPP655440 JZL655433:JZL655440 KJH655433:KJH655440 KTD655433:KTD655440 LCZ655433:LCZ655440 LMV655433:LMV655440 LWR655433:LWR655440 MGN655433:MGN655440 MQJ655433:MQJ655440 NAF655433:NAF655440 NKB655433:NKB655440 NTX655433:NTX655440 ODT655433:ODT655440 ONP655433:ONP655440 OXL655433:OXL655440 PHH655433:PHH655440 PRD655433:PRD655440 QAZ655433:QAZ655440 QKV655433:QKV655440 QUR655433:QUR655440 REN655433:REN655440 ROJ655433:ROJ655440 RYF655433:RYF655440 SIB655433:SIB655440 SRX655433:SRX655440 TBT655433:TBT655440 TLP655433:TLP655440 TVL655433:TVL655440 UFH655433:UFH655440 UPD655433:UPD655440 UYZ655433:UYZ655440 VIV655433:VIV655440 VSR655433:VSR655440 WCN655433:WCN655440 WMJ655433:WMJ655440 WWF655433:WWF655440 X720969:X720976 JT720969:JT720976 TP720969:TP720976 ADL720969:ADL720976 ANH720969:ANH720976 AXD720969:AXD720976 BGZ720969:BGZ720976 BQV720969:BQV720976 CAR720969:CAR720976 CKN720969:CKN720976 CUJ720969:CUJ720976 DEF720969:DEF720976 DOB720969:DOB720976 DXX720969:DXX720976 EHT720969:EHT720976 ERP720969:ERP720976 FBL720969:FBL720976 FLH720969:FLH720976 FVD720969:FVD720976 GEZ720969:GEZ720976 GOV720969:GOV720976 GYR720969:GYR720976 HIN720969:HIN720976 HSJ720969:HSJ720976 ICF720969:ICF720976 IMB720969:IMB720976 IVX720969:IVX720976 JFT720969:JFT720976 JPP720969:JPP720976 JZL720969:JZL720976 KJH720969:KJH720976 KTD720969:KTD720976 LCZ720969:LCZ720976 LMV720969:LMV720976 LWR720969:LWR720976 MGN720969:MGN720976 MQJ720969:MQJ720976 NAF720969:NAF720976 NKB720969:NKB720976 NTX720969:NTX720976 ODT720969:ODT720976 ONP720969:ONP720976 OXL720969:OXL720976 PHH720969:PHH720976 PRD720969:PRD720976 QAZ720969:QAZ720976 QKV720969:QKV720976 QUR720969:QUR720976 REN720969:REN720976 ROJ720969:ROJ720976 RYF720969:RYF720976 SIB720969:SIB720976 SRX720969:SRX720976 TBT720969:TBT720976 TLP720969:TLP720976 TVL720969:TVL720976 UFH720969:UFH720976 UPD720969:UPD720976 UYZ720969:UYZ720976 VIV720969:VIV720976 VSR720969:VSR720976 WCN720969:WCN720976 WMJ720969:WMJ720976 WWF720969:WWF720976 X786505:X786512 JT786505:JT786512 TP786505:TP786512 ADL786505:ADL786512 ANH786505:ANH786512 AXD786505:AXD786512 BGZ786505:BGZ786512 BQV786505:BQV786512 CAR786505:CAR786512 CKN786505:CKN786512 CUJ786505:CUJ786512 DEF786505:DEF786512 DOB786505:DOB786512 DXX786505:DXX786512 EHT786505:EHT786512 ERP786505:ERP786512 FBL786505:FBL786512 FLH786505:FLH786512 FVD786505:FVD786512 GEZ786505:GEZ786512 GOV786505:GOV786512 GYR786505:GYR786512 HIN786505:HIN786512 HSJ786505:HSJ786512 ICF786505:ICF786512 IMB786505:IMB786512 IVX786505:IVX786512 JFT786505:JFT786512 JPP786505:JPP786512 JZL786505:JZL786512 KJH786505:KJH786512 KTD786505:KTD786512 LCZ786505:LCZ786512 LMV786505:LMV786512 LWR786505:LWR786512 MGN786505:MGN786512 MQJ786505:MQJ786512 NAF786505:NAF786512 NKB786505:NKB786512 NTX786505:NTX786512 ODT786505:ODT786512 ONP786505:ONP786512 OXL786505:OXL786512 PHH786505:PHH786512 PRD786505:PRD786512 QAZ786505:QAZ786512 QKV786505:QKV786512 QUR786505:QUR786512 REN786505:REN786512 ROJ786505:ROJ786512 RYF786505:RYF786512 SIB786505:SIB786512 SRX786505:SRX786512 TBT786505:TBT786512 TLP786505:TLP786512 TVL786505:TVL786512 UFH786505:UFH786512 UPD786505:UPD786512 UYZ786505:UYZ786512 VIV786505:VIV786512 VSR786505:VSR786512 WCN786505:WCN786512 WMJ786505:WMJ786512 WWF786505:WWF786512 X852041:X852048 JT852041:JT852048 TP852041:TP852048 ADL852041:ADL852048 ANH852041:ANH852048 AXD852041:AXD852048 BGZ852041:BGZ852048 BQV852041:BQV852048 CAR852041:CAR852048 CKN852041:CKN852048 CUJ852041:CUJ852048 DEF852041:DEF852048 DOB852041:DOB852048 DXX852041:DXX852048 EHT852041:EHT852048 ERP852041:ERP852048 FBL852041:FBL852048 FLH852041:FLH852048 FVD852041:FVD852048 GEZ852041:GEZ852048 GOV852041:GOV852048 GYR852041:GYR852048 HIN852041:HIN852048 HSJ852041:HSJ852048 ICF852041:ICF852048 IMB852041:IMB852048 IVX852041:IVX852048 JFT852041:JFT852048 JPP852041:JPP852048 JZL852041:JZL852048 KJH852041:KJH852048 KTD852041:KTD852048 LCZ852041:LCZ852048 LMV852041:LMV852048 LWR852041:LWR852048 MGN852041:MGN852048 MQJ852041:MQJ852048 NAF852041:NAF852048 NKB852041:NKB852048 NTX852041:NTX852048 ODT852041:ODT852048 ONP852041:ONP852048 OXL852041:OXL852048 PHH852041:PHH852048 PRD852041:PRD852048 QAZ852041:QAZ852048 QKV852041:QKV852048 QUR852041:QUR852048 REN852041:REN852048 ROJ852041:ROJ852048 RYF852041:RYF852048 SIB852041:SIB852048 SRX852041:SRX852048 TBT852041:TBT852048 TLP852041:TLP852048 TVL852041:TVL852048 UFH852041:UFH852048 UPD852041:UPD852048 UYZ852041:UYZ852048 VIV852041:VIV852048 VSR852041:VSR852048 WCN852041:WCN852048 WMJ852041:WMJ852048 WWF852041:WWF852048 X917577:X917584 JT917577:JT917584 TP917577:TP917584 ADL917577:ADL917584 ANH917577:ANH917584 AXD917577:AXD917584 BGZ917577:BGZ917584 BQV917577:BQV917584 CAR917577:CAR917584 CKN917577:CKN917584 CUJ917577:CUJ917584 DEF917577:DEF917584 DOB917577:DOB917584 DXX917577:DXX917584 EHT917577:EHT917584 ERP917577:ERP917584 FBL917577:FBL917584 FLH917577:FLH917584 FVD917577:FVD917584 GEZ917577:GEZ917584 GOV917577:GOV917584 GYR917577:GYR917584 HIN917577:HIN917584 HSJ917577:HSJ917584 ICF917577:ICF917584 IMB917577:IMB917584 IVX917577:IVX917584 JFT917577:JFT917584 JPP917577:JPP917584 JZL917577:JZL917584 KJH917577:KJH917584 KTD917577:KTD917584 LCZ917577:LCZ917584 LMV917577:LMV917584 LWR917577:LWR917584 MGN917577:MGN917584 MQJ917577:MQJ917584 NAF917577:NAF917584 NKB917577:NKB917584 NTX917577:NTX917584 ODT917577:ODT917584 ONP917577:ONP917584 OXL917577:OXL917584 PHH917577:PHH917584 PRD917577:PRD917584 QAZ917577:QAZ917584 QKV917577:QKV917584 QUR917577:QUR917584 REN917577:REN917584 ROJ917577:ROJ917584 RYF917577:RYF917584 SIB917577:SIB917584 SRX917577:SRX917584 TBT917577:TBT917584 TLP917577:TLP917584 TVL917577:TVL917584 UFH917577:UFH917584 UPD917577:UPD917584 UYZ917577:UYZ917584 VIV917577:VIV917584 VSR917577:VSR917584 WCN917577:WCN917584 WMJ917577:WMJ917584 WWF917577:WWF917584 X983113:X983120 JT983113:JT983120 TP983113:TP983120 ADL983113:ADL983120 ANH983113:ANH983120 AXD983113:AXD983120 BGZ983113:BGZ983120 BQV983113:BQV983120 CAR983113:CAR983120 CKN983113:CKN983120 CUJ983113:CUJ983120 DEF983113:DEF983120 DOB983113:DOB983120 DXX983113:DXX983120 EHT983113:EHT983120 ERP983113:ERP983120 FBL983113:FBL983120 FLH983113:FLH983120 FVD983113:FVD983120 GEZ983113:GEZ983120 GOV983113:GOV983120 GYR983113:GYR983120 HIN983113:HIN983120 HSJ983113:HSJ983120 ICF983113:ICF983120 IMB983113:IMB983120 IVX983113:IVX983120 JFT983113:JFT983120 JPP983113:JPP983120 JZL983113:JZL983120 KJH983113:KJH983120 KTD983113:KTD983120 LCZ983113:LCZ983120 LMV983113:LMV983120 LWR983113:LWR983120 MGN983113:MGN983120 MQJ983113:MQJ983120 NAF983113:NAF983120 NKB983113:NKB983120 NTX983113:NTX983120 ODT983113:ODT983120 ONP983113:ONP983120 OXL983113:OXL983120 PHH983113:PHH983120 PRD983113:PRD983120 QAZ983113:QAZ983120 QKV983113:QKV983120 QUR983113:QUR983120 REN983113:REN983120 ROJ983113:ROJ983120 RYF983113:RYF983120 SIB983113:SIB983120 SRX983113:SRX983120 TBT983113:TBT983120 TLP983113:TLP983120 TVL983113:TVL983120 UFH983113:UFH983120 UPD983113:UPD983120 UYZ983113:UYZ983120 VIV983113:VIV983120 VSR983113:VSR983120 WCN983113:WCN983120 WMJ983113:WMJ983120 WWF983113:WWF983120 J73:J80 JF73:JF80 TB73:TB80 ACX73:ACX80 AMT73:AMT80 AWP73:AWP80 BGL73:BGL80 BQH73:BQH80 CAD73:CAD80 CJZ73:CJZ80 CTV73:CTV80 DDR73:DDR80 DNN73:DNN80 DXJ73:DXJ80 EHF73:EHF80 ERB73:ERB80 FAX73:FAX80 FKT73:FKT80 FUP73:FUP80 GEL73:GEL80 GOH73:GOH80 GYD73:GYD80 HHZ73:HHZ80 HRV73:HRV80 IBR73:IBR80 ILN73:ILN80 IVJ73:IVJ80 JFF73:JFF80 JPB73:JPB80 JYX73:JYX80 KIT73:KIT80 KSP73:KSP80 LCL73:LCL80 LMH73:LMH80 LWD73:LWD80 MFZ73:MFZ80 MPV73:MPV80 MZR73:MZR80 NJN73:NJN80 NTJ73:NTJ80 ODF73:ODF80 ONB73:ONB80 OWX73:OWX80 PGT73:PGT80 PQP73:PQP80 QAL73:QAL80 QKH73:QKH80 QUD73:QUD80 RDZ73:RDZ80 RNV73:RNV80 RXR73:RXR80 SHN73:SHN80 SRJ73:SRJ80 TBF73:TBF80 TLB73:TLB80 TUX73:TUX80 UET73:UET80 UOP73:UOP80 UYL73:UYL80 VIH73:VIH80 VSD73:VSD80 WBZ73:WBZ80 WLV73:WLV80 WVR73:WVR80 J65609:J65616 JF65609:JF65616 TB65609:TB65616 ACX65609:ACX65616 AMT65609:AMT65616 AWP65609:AWP65616 BGL65609:BGL65616 BQH65609:BQH65616 CAD65609:CAD65616 CJZ65609:CJZ65616 CTV65609:CTV65616 DDR65609:DDR65616 DNN65609:DNN65616 DXJ65609:DXJ65616 EHF65609:EHF65616 ERB65609:ERB65616 FAX65609:FAX65616 FKT65609:FKT65616 FUP65609:FUP65616 GEL65609:GEL65616 GOH65609:GOH65616 GYD65609:GYD65616 HHZ65609:HHZ65616 HRV65609:HRV65616 IBR65609:IBR65616 ILN65609:ILN65616 IVJ65609:IVJ65616 JFF65609:JFF65616 JPB65609:JPB65616 JYX65609:JYX65616 KIT65609:KIT65616 KSP65609:KSP65616 LCL65609:LCL65616 LMH65609:LMH65616 LWD65609:LWD65616 MFZ65609:MFZ65616 MPV65609:MPV65616 MZR65609:MZR65616 NJN65609:NJN65616 NTJ65609:NTJ65616 ODF65609:ODF65616 ONB65609:ONB65616 OWX65609:OWX65616 PGT65609:PGT65616 PQP65609:PQP65616 QAL65609:QAL65616 QKH65609:QKH65616 QUD65609:QUD65616 RDZ65609:RDZ65616 RNV65609:RNV65616 RXR65609:RXR65616 SHN65609:SHN65616 SRJ65609:SRJ65616 TBF65609:TBF65616 TLB65609:TLB65616 TUX65609:TUX65616 UET65609:UET65616 UOP65609:UOP65616 UYL65609:UYL65616 VIH65609:VIH65616 VSD65609:VSD65616 WBZ65609:WBZ65616 WLV65609:WLV65616 WVR65609:WVR65616 J131145:J131152 JF131145:JF131152 TB131145:TB131152 ACX131145:ACX131152 AMT131145:AMT131152 AWP131145:AWP131152 BGL131145:BGL131152 BQH131145:BQH131152 CAD131145:CAD131152 CJZ131145:CJZ131152 CTV131145:CTV131152 DDR131145:DDR131152 DNN131145:DNN131152 DXJ131145:DXJ131152 EHF131145:EHF131152 ERB131145:ERB131152 FAX131145:FAX131152 FKT131145:FKT131152 FUP131145:FUP131152 GEL131145:GEL131152 GOH131145:GOH131152 GYD131145:GYD131152 HHZ131145:HHZ131152 HRV131145:HRV131152 IBR131145:IBR131152 ILN131145:ILN131152 IVJ131145:IVJ131152 JFF131145:JFF131152 JPB131145:JPB131152 JYX131145:JYX131152 KIT131145:KIT131152 KSP131145:KSP131152 LCL131145:LCL131152 LMH131145:LMH131152 LWD131145:LWD131152 MFZ131145:MFZ131152 MPV131145:MPV131152 MZR131145:MZR131152 NJN131145:NJN131152 NTJ131145:NTJ131152 ODF131145:ODF131152 ONB131145:ONB131152 OWX131145:OWX131152 PGT131145:PGT131152 PQP131145:PQP131152 QAL131145:QAL131152 QKH131145:QKH131152 QUD131145:QUD131152 RDZ131145:RDZ131152 RNV131145:RNV131152 RXR131145:RXR131152 SHN131145:SHN131152 SRJ131145:SRJ131152 TBF131145:TBF131152 TLB131145:TLB131152 TUX131145:TUX131152 UET131145:UET131152 UOP131145:UOP131152 UYL131145:UYL131152 VIH131145:VIH131152 VSD131145:VSD131152 WBZ131145:WBZ131152 WLV131145:WLV131152 WVR131145:WVR131152 J196681:J196688 JF196681:JF196688 TB196681:TB196688 ACX196681:ACX196688 AMT196681:AMT196688 AWP196681:AWP196688 BGL196681:BGL196688 BQH196681:BQH196688 CAD196681:CAD196688 CJZ196681:CJZ196688 CTV196681:CTV196688 DDR196681:DDR196688 DNN196681:DNN196688 DXJ196681:DXJ196688 EHF196681:EHF196688 ERB196681:ERB196688 FAX196681:FAX196688 FKT196681:FKT196688 FUP196681:FUP196688 GEL196681:GEL196688 GOH196681:GOH196688 GYD196681:GYD196688 HHZ196681:HHZ196688 HRV196681:HRV196688 IBR196681:IBR196688 ILN196681:ILN196688 IVJ196681:IVJ196688 JFF196681:JFF196688 JPB196681:JPB196688 JYX196681:JYX196688 KIT196681:KIT196688 KSP196681:KSP196688 LCL196681:LCL196688 LMH196681:LMH196688 LWD196681:LWD196688 MFZ196681:MFZ196688 MPV196681:MPV196688 MZR196681:MZR196688 NJN196681:NJN196688 NTJ196681:NTJ196688 ODF196681:ODF196688 ONB196681:ONB196688 OWX196681:OWX196688 PGT196681:PGT196688 PQP196681:PQP196688 QAL196681:QAL196688 QKH196681:QKH196688 QUD196681:QUD196688 RDZ196681:RDZ196688 RNV196681:RNV196688 RXR196681:RXR196688 SHN196681:SHN196688 SRJ196681:SRJ196688 TBF196681:TBF196688 TLB196681:TLB196688 TUX196681:TUX196688 UET196681:UET196688 UOP196681:UOP196688 UYL196681:UYL196688 VIH196681:VIH196688 VSD196681:VSD196688 WBZ196681:WBZ196688 WLV196681:WLV196688 WVR196681:WVR196688 J262217:J262224 JF262217:JF262224 TB262217:TB262224 ACX262217:ACX262224 AMT262217:AMT262224 AWP262217:AWP262224 BGL262217:BGL262224 BQH262217:BQH262224 CAD262217:CAD262224 CJZ262217:CJZ262224 CTV262217:CTV262224 DDR262217:DDR262224 DNN262217:DNN262224 DXJ262217:DXJ262224 EHF262217:EHF262224 ERB262217:ERB262224 FAX262217:FAX262224 FKT262217:FKT262224 FUP262217:FUP262224 GEL262217:GEL262224 GOH262217:GOH262224 GYD262217:GYD262224 HHZ262217:HHZ262224 HRV262217:HRV262224 IBR262217:IBR262224 ILN262217:ILN262224 IVJ262217:IVJ262224 JFF262217:JFF262224 JPB262217:JPB262224 JYX262217:JYX262224 KIT262217:KIT262224 KSP262217:KSP262224 LCL262217:LCL262224 LMH262217:LMH262224 LWD262217:LWD262224 MFZ262217:MFZ262224 MPV262217:MPV262224 MZR262217:MZR262224 NJN262217:NJN262224 NTJ262217:NTJ262224 ODF262217:ODF262224 ONB262217:ONB262224 OWX262217:OWX262224 PGT262217:PGT262224 PQP262217:PQP262224 QAL262217:QAL262224 QKH262217:QKH262224 QUD262217:QUD262224 RDZ262217:RDZ262224 RNV262217:RNV262224 RXR262217:RXR262224 SHN262217:SHN262224 SRJ262217:SRJ262224 TBF262217:TBF262224 TLB262217:TLB262224 TUX262217:TUX262224 UET262217:UET262224 UOP262217:UOP262224 UYL262217:UYL262224 VIH262217:VIH262224 VSD262217:VSD262224 WBZ262217:WBZ262224 WLV262217:WLV262224 WVR262217:WVR262224 J327753:J327760 JF327753:JF327760 TB327753:TB327760 ACX327753:ACX327760 AMT327753:AMT327760 AWP327753:AWP327760 BGL327753:BGL327760 BQH327753:BQH327760 CAD327753:CAD327760 CJZ327753:CJZ327760 CTV327753:CTV327760 DDR327753:DDR327760 DNN327753:DNN327760 DXJ327753:DXJ327760 EHF327753:EHF327760 ERB327753:ERB327760 FAX327753:FAX327760 FKT327753:FKT327760 FUP327753:FUP327760 GEL327753:GEL327760 GOH327753:GOH327760 GYD327753:GYD327760 HHZ327753:HHZ327760 HRV327753:HRV327760 IBR327753:IBR327760 ILN327753:ILN327760 IVJ327753:IVJ327760 JFF327753:JFF327760 JPB327753:JPB327760 JYX327753:JYX327760 KIT327753:KIT327760 KSP327753:KSP327760 LCL327753:LCL327760 LMH327753:LMH327760 LWD327753:LWD327760 MFZ327753:MFZ327760 MPV327753:MPV327760 MZR327753:MZR327760 NJN327753:NJN327760 NTJ327753:NTJ327760 ODF327753:ODF327760 ONB327753:ONB327760 OWX327753:OWX327760 PGT327753:PGT327760 PQP327753:PQP327760 QAL327753:QAL327760 QKH327753:QKH327760 QUD327753:QUD327760 RDZ327753:RDZ327760 RNV327753:RNV327760 RXR327753:RXR327760 SHN327753:SHN327760 SRJ327753:SRJ327760 TBF327753:TBF327760 TLB327753:TLB327760 TUX327753:TUX327760 UET327753:UET327760 UOP327753:UOP327760 UYL327753:UYL327760 VIH327753:VIH327760 VSD327753:VSD327760 WBZ327753:WBZ327760 WLV327753:WLV327760 WVR327753:WVR327760 J393289:J393296 JF393289:JF393296 TB393289:TB393296 ACX393289:ACX393296 AMT393289:AMT393296 AWP393289:AWP393296 BGL393289:BGL393296 BQH393289:BQH393296 CAD393289:CAD393296 CJZ393289:CJZ393296 CTV393289:CTV393296 DDR393289:DDR393296 DNN393289:DNN393296 DXJ393289:DXJ393296 EHF393289:EHF393296 ERB393289:ERB393296 FAX393289:FAX393296 FKT393289:FKT393296 FUP393289:FUP393296 GEL393289:GEL393296 GOH393289:GOH393296 GYD393289:GYD393296 HHZ393289:HHZ393296 HRV393289:HRV393296 IBR393289:IBR393296 ILN393289:ILN393296 IVJ393289:IVJ393296 JFF393289:JFF393296 JPB393289:JPB393296 JYX393289:JYX393296 KIT393289:KIT393296 KSP393289:KSP393296 LCL393289:LCL393296 LMH393289:LMH393296 LWD393289:LWD393296 MFZ393289:MFZ393296 MPV393289:MPV393296 MZR393289:MZR393296 NJN393289:NJN393296 NTJ393289:NTJ393296 ODF393289:ODF393296 ONB393289:ONB393296 OWX393289:OWX393296 PGT393289:PGT393296 PQP393289:PQP393296 QAL393289:QAL393296 QKH393289:QKH393296 QUD393289:QUD393296 RDZ393289:RDZ393296 RNV393289:RNV393296 RXR393289:RXR393296 SHN393289:SHN393296 SRJ393289:SRJ393296 TBF393289:TBF393296 TLB393289:TLB393296 TUX393289:TUX393296 UET393289:UET393296 UOP393289:UOP393296 UYL393289:UYL393296 VIH393289:VIH393296 VSD393289:VSD393296 WBZ393289:WBZ393296 WLV393289:WLV393296 WVR393289:WVR393296 J458825:J458832 JF458825:JF458832 TB458825:TB458832 ACX458825:ACX458832 AMT458825:AMT458832 AWP458825:AWP458832 BGL458825:BGL458832 BQH458825:BQH458832 CAD458825:CAD458832 CJZ458825:CJZ458832 CTV458825:CTV458832 DDR458825:DDR458832 DNN458825:DNN458832 DXJ458825:DXJ458832 EHF458825:EHF458832 ERB458825:ERB458832 FAX458825:FAX458832 FKT458825:FKT458832 FUP458825:FUP458832 GEL458825:GEL458832 GOH458825:GOH458832 GYD458825:GYD458832 HHZ458825:HHZ458832 HRV458825:HRV458832 IBR458825:IBR458832 ILN458825:ILN458832 IVJ458825:IVJ458832 JFF458825:JFF458832 JPB458825:JPB458832 JYX458825:JYX458832 KIT458825:KIT458832 KSP458825:KSP458832 LCL458825:LCL458832 LMH458825:LMH458832 LWD458825:LWD458832 MFZ458825:MFZ458832 MPV458825:MPV458832 MZR458825:MZR458832 NJN458825:NJN458832 NTJ458825:NTJ458832 ODF458825:ODF458832 ONB458825:ONB458832 OWX458825:OWX458832 PGT458825:PGT458832 PQP458825:PQP458832 QAL458825:QAL458832 QKH458825:QKH458832 QUD458825:QUD458832 RDZ458825:RDZ458832 RNV458825:RNV458832 RXR458825:RXR458832 SHN458825:SHN458832 SRJ458825:SRJ458832 TBF458825:TBF458832 TLB458825:TLB458832 TUX458825:TUX458832 UET458825:UET458832 UOP458825:UOP458832 UYL458825:UYL458832 VIH458825:VIH458832 VSD458825:VSD458832 WBZ458825:WBZ458832 WLV458825:WLV458832 WVR458825:WVR458832 J524361:J524368 JF524361:JF524368 TB524361:TB524368 ACX524361:ACX524368 AMT524361:AMT524368 AWP524361:AWP524368 BGL524361:BGL524368 BQH524361:BQH524368 CAD524361:CAD524368 CJZ524361:CJZ524368 CTV524361:CTV524368 DDR524361:DDR524368 DNN524361:DNN524368 DXJ524361:DXJ524368 EHF524361:EHF524368 ERB524361:ERB524368 FAX524361:FAX524368 FKT524361:FKT524368 FUP524361:FUP524368 GEL524361:GEL524368 GOH524361:GOH524368 GYD524361:GYD524368 HHZ524361:HHZ524368 HRV524361:HRV524368 IBR524361:IBR524368 ILN524361:ILN524368 IVJ524361:IVJ524368 JFF524361:JFF524368 JPB524361:JPB524368 JYX524361:JYX524368 KIT524361:KIT524368 KSP524361:KSP524368 LCL524361:LCL524368 LMH524361:LMH524368 LWD524361:LWD524368 MFZ524361:MFZ524368 MPV524361:MPV524368 MZR524361:MZR524368 NJN524361:NJN524368 NTJ524361:NTJ524368 ODF524361:ODF524368 ONB524361:ONB524368 OWX524361:OWX524368 PGT524361:PGT524368 PQP524361:PQP524368 QAL524361:QAL524368 QKH524361:QKH524368 QUD524361:QUD524368 RDZ524361:RDZ524368 RNV524361:RNV524368 RXR524361:RXR524368 SHN524361:SHN524368 SRJ524361:SRJ524368 TBF524361:TBF524368 TLB524361:TLB524368 TUX524361:TUX524368 UET524361:UET524368 UOP524361:UOP524368 UYL524361:UYL524368 VIH524361:VIH524368 VSD524361:VSD524368 WBZ524361:WBZ524368 WLV524361:WLV524368 WVR524361:WVR524368 J589897:J589904 JF589897:JF589904 TB589897:TB589904 ACX589897:ACX589904 AMT589897:AMT589904 AWP589897:AWP589904 BGL589897:BGL589904 BQH589897:BQH589904 CAD589897:CAD589904 CJZ589897:CJZ589904 CTV589897:CTV589904 DDR589897:DDR589904 DNN589897:DNN589904 DXJ589897:DXJ589904 EHF589897:EHF589904 ERB589897:ERB589904 FAX589897:FAX589904 FKT589897:FKT589904 FUP589897:FUP589904 GEL589897:GEL589904 GOH589897:GOH589904 GYD589897:GYD589904 HHZ589897:HHZ589904 HRV589897:HRV589904 IBR589897:IBR589904 ILN589897:ILN589904 IVJ589897:IVJ589904 JFF589897:JFF589904 JPB589897:JPB589904 JYX589897:JYX589904 KIT589897:KIT589904 KSP589897:KSP589904 LCL589897:LCL589904 LMH589897:LMH589904 LWD589897:LWD589904 MFZ589897:MFZ589904 MPV589897:MPV589904 MZR589897:MZR589904 NJN589897:NJN589904 NTJ589897:NTJ589904 ODF589897:ODF589904 ONB589897:ONB589904 OWX589897:OWX589904 PGT589897:PGT589904 PQP589897:PQP589904 QAL589897:QAL589904 QKH589897:QKH589904 QUD589897:QUD589904 RDZ589897:RDZ589904 RNV589897:RNV589904 RXR589897:RXR589904 SHN589897:SHN589904 SRJ589897:SRJ589904 TBF589897:TBF589904 TLB589897:TLB589904 TUX589897:TUX589904 UET589897:UET589904 UOP589897:UOP589904 UYL589897:UYL589904 VIH589897:VIH589904 VSD589897:VSD589904 WBZ589897:WBZ589904 WLV589897:WLV589904 WVR589897:WVR589904 J655433:J655440 JF655433:JF655440 TB655433:TB655440 ACX655433:ACX655440 AMT655433:AMT655440 AWP655433:AWP655440 BGL655433:BGL655440 BQH655433:BQH655440 CAD655433:CAD655440 CJZ655433:CJZ655440 CTV655433:CTV655440 DDR655433:DDR655440 DNN655433:DNN655440 DXJ655433:DXJ655440 EHF655433:EHF655440 ERB655433:ERB655440 FAX655433:FAX655440 FKT655433:FKT655440 FUP655433:FUP655440 GEL655433:GEL655440 GOH655433:GOH655440 GYD655433:GYD655440 HHZ655433:HHZ655440 HRV655433:HRV655440 IBR655433:IBR655440 ILN655433:ILN655440 IVJ655433:IVJ655440 JFF655433:JFF655440 JPB655433:JPB655440 JYX655433:JYX655440 KIT655433:KIT655440 KSP655433:KSP655440 LCL655433:LCL655440 LMH655433:LMH655440 LWD655433:LWD655440 MFZ655433:MFZ655440 MPV655433:MPV655440 MZR655433:MZR655440 NJN655433:NJN655440 NTJ655433:NTJ655440 ODF655433:ODF655440 ONB655433:ONB655440 OWX655433:OWX655440 PGT655433:PGT655440 PQP655433:PQP655440 QAL655433:QAL655440 QKH655433:QKH655440 QUD655433:QUD655440 RDZ655433:RDZ655440 RNV655433:RNV655440 RXR655433:RXR655440 SHN655433:SHN655440 SRJ655433:SRJ655440 TBF655433:TBF655440 TLB655433:TLB655440 TUX655433:TUX655440 UET655433:UET655440 UOP655433:UOP655440 UYL655433:UYL655440 VIH655433:VIH655440 VSD655433:VSD655440 WBZ655433:WBZ655440 WLV655433:WLV655440 WVR655433:WVR655440 J720969:J720976 JF720969:JF720976 TB720969:TB720976 ACX720969:ACX720976 AMT720969:AMT720976 AWP720969:AWP720976 BGL720969:BGL720976 BQH720969:BQH720976 CAD720969:CAD720976 CJZ720969:CJZ720976 CTV720969:CTV720976 DDR720969:DDR720976 DNN720969:DNN720976 DXJ720969:DXJ720976 EHF720969:EHF720976 ERB720969:ERB720976 FAX720969:FAX720976 FKT720969:FKT720976 FUP720969:FUP720976 GEL720969:GEL720976 GOH720969:GOH720976 GYD720969:GYD720976 HHZ720969:HHZ720976 HRV720969:HRV720976 IBR720969:IBR720976 ILN720969:ILN720976 IVJ720969:IVJ720976 JFF720969:JFF720976 JPB720969:JPB720976 JYX720969:JYX720976 KIT720969:KIT720976 KSP720969:KSP720976 LCL720969:LCL720976 LMH720969:LMH720976 LWD720969:LWD720976 MFZ720969:MFZ720976 MPV720969:MPV720976 MZR720969:MZR720976 NJN720969:NJN720976 NTJ720969:NTJ720976 ODF720969:ODF720976 ONB720969:ONB720976 OWX720969:OWX720976 PGT720969:PGT720976 PQP720969:PQP720976 QAL720969:QAL720976 QKH720969:QKH720976 QUD720969:QUD720976 RDZ720969:RDZ720976 RNV720969:RNV720976 RXR720969:RXR720976 SHN720969:SHN720976 SRJ720969:SRJ720976 TBF720969:TBF720976 TLB720969:TLB720976 TUX720969:TUX720976 UET720969:UET720976 UOP720969:UOP720976 UYL720969:UYL720976 VIH720969:VIH720976 VSD720969:VSD720976 WBZ720969:WBZ720976 WLV720969:WLV720976 WVR720969:WVR720976 J786505:J786512 JF786505:JF786512 TB786505:TB786512 ACX786505:ACX786512 AMT786505:AMT786512 AWP786505:AWP786512 BGL786505:BGL786512 BQH786505:BQH786512 CAD786505:CAD786512 CJZ786505:CJZ786512 CTV786505:CTV786512 DDR786505:DDR786512 DNN786505:DNN786512 DXJ786505:DXJ786512 EHF786505:EHF786512 ERB786505:ERB786512 FAX786505:FAX786512 FKT786505:FKT786512 FUP786505:FUP786512 GEL786505:GEL786512 GOH786505:GOH786512 GYD786505:GYD786512 HHZ786505:HHZ786512 HRV786505:HRV786512 IBR786505:IBR786512 ILN786505:ILN786512 IVJ786505:IVJ786512 JFF786505:JFF786512 JPB786505:JPB786512 JYX786505:JYX786512 KIT786505:KIT786512 KSP786505:KSP786512 LCL786505:LCL786512 LMH786505:LMH786512 LWD786505:LWD786512 MFZ786505:MFZ786512 MPV786505:MPV786512 MZR786505:MZR786512 NJN786505:NJN786512 NTJ786505:NTJ786512 ODF786505:ODF786512 ONB786505:ONB786512 OWX786505:OWX786512 PGT786505:PGT786512 PQP786505:PQP786512 QAL786505:QAL786512 QKH786505:QKH786512 QUD786505:QUD786512 RDZ786505:RDZ786512 RNV786505:RNV786512 RXR786505:RXR786512 SHN786505:SHN786512 SRJ786505:SRJ786512 TBF786505:TBF786512 TLB786505:TLB786512 TUX786505:TUX786512 UET786505:UET786512 UOP786505:UOP786512 UYL786505:UYL786512 VIH786505:VIH786512 VSD786505:VSD786512 WBZ786505:WBZ786512 WLV786505:WLV786512 WVR786505:WVR786512 J852041:J852048 JF852041:JF852048 TB852041:TB852048 ACX852041:ACX852048 AMT852041:AMT852048 AWP852041:AWP852048 BGL852041:BGL852048 BQH852041:BQH852048 CAD852041:CAD852048 CJZ852041:CJZ852048 CTV852041:CTV852048 DDR852041:DDR852048 DNN852041:DNN852048 DXJ852041:DXJ852048 EHF852041:EHF852048 ERB852041:ERB852048 FAX852041:FAX852048 FKT852041:FKT852048 FUP852041:FUP852048 GEL852041:GEL852048 GOH852041:GOH852048 GYD852041:GYD852048 HHZ852041:HHZ852048 HRV852041:HRV852048 IBR852041:IBR852048 ILN852041:ILN852048 IVJ852041:IVJ852048 JFF852041:JFF852048 JPB852041:JPB852048 JYX852041:JYX852048 KIT852041:KIT852048 KSP852041:KSP852048 LCL852041:LCL852048 LMH852041:LMH852048 LWD852041:LWD852048 MFZ852041:MFZ852048 MPV852041:MPV852048 MZR852041:MZR852048 NJN852041:NJN852048 NTJ852041:NTJ852048 ODF852041:ODF852048 ONB852041:ONB852048 OWX852041:OWX852048 PGT852041:PGT852048 PQP852041:PQP852048 QAL852041:QAL852048 QKH852041:QKH852048 QUD852041:QUD852048 RDZ852041:RDZ852048 RNV852041:RNV852048 RXR852041:RXR852048 SHN852041:SHN852048 SRJ852041:SRJ852048 TBF852041:TBF852048 TLB852041:TLB852048 TUX852041:TUX852048 UET852041:UET852048 UOP852041:UOP852048 UYL852041:UYL852048 VIH852041:VIH852048 VSD852041:VSD852048 WBZ852041:WBZ852048 WLV852041:WLV852048 WVR852041:WVR852048 J917577:J917584 JF917577:JF917584 TB917577:TB917584 ACX917577:ACX917584 AMT917577:AMT917584 AWP917577:AWP917584 BGL917577:BGL917584 BQH917577:BQH917584 CAD917577:CAD917584 CJZ917577:CJZ917584 CTV917577:CTV917584 DDR917577:DDR917584 DNN917577:DNN917584 DXJ917577:DXJ917584 EHF917577:EHF917584 ERB917577:ERB917584 FAX917577:FAX917584 FKT917577:FKT917584 FUP917577:FUP917584 GEL917577:GEL917584 GOH917577:GOH917584 GYD917577:GYD917584 HHZ917577:HHZ917584 HRV917577:HRV917584 IBR917577:IBR917584 ILN917577:ILN917584 IVJ917577:IVJ917584 JFF917577:JFF917584 JPB917577:JPB917584 JYX917577:JYX917584 KIT917577:KIT917584 KSP917577:KSP917584 LCL917577:LCL917584 LMH917577:LMH917584 LWD917577:LWD917584 MFZ917577:MFZ917584 MPV917577:MPV917584 MZR917577:MZR917584 NJN917577:NJN917584 NTJ917577:NTJ917584 ODF917577:ODF917584 ONB917577:ONB917584 OWX917577:OWX917584 PGT917577:PGT917584 PQP917577:PQP917584 QAL917577:QAL917584 QKH917577:QKH917584 QUD917577:QUD917584 RDZ917577:RDZ917584 RNV917577:RNV917584 RXR917577:RXR917584 SHN917577:SHN917584 SRJ917577:SRJ917584 TBF917577:TBF917584 TLB917577:TLB917584 TUX917577:TUX917584 UET917577:UET917584 UOP917577:UOP917584 UYL917577:UYL917584 VIH917577:VIH917584 VSD917577:VSD917584 WBZ917577:WBZ917584 WLV917577:WLV917584 WVR917577:WVR917584 J983113:J983120 JF983113:JF983120 TB983113:TB983120 ACX983113:ACX983120 AMT983113:AMT983120 AWP983113:AWP983120 BGL983113:BGL983120 BQH983113:BQH983120 CAD983113:CAD983120 CJZ983113:CJZ983120 CTV983113:CTV983120 DDR983113:DDR983120 DNN983113:DNN983120 DXJ983113:DXJ983120 EHF983113:EHF983120 ERB983113:ERB983120 FAX983113:FAX983120 FKT983113:FKT983120 FUP983113:FUP983120 GEL983113:GEL983120 GOH983113:GOH983120 GYD983113:GYD983120 HHZ983113:HHZ983120 HRV983113:HRV983120 IBR983113:IBR983120 ILN983113:ILN983120 IVJ983113:IVJ983120 JFF983113:JFF983120 JPB983113:JPB983120 JYX983113:JYX983120 KIT983113:KIT983120 KSP983113:KSP983120 LCL983113:LCL983120 LMH983113:LMH983120 LWD983113:LWD983120 MFZ983113:MFZ983120 MPV983113:MPV983120 MZR983113:MZR983120 NJN983113:NJN983120 NTJ983113:NTJ983120 ODF983113:ODF983120 ONB983113:ONB983120 OWX983113:OWX983120 PGT983113:PGT983120 PQP983113:PQP983120 QAL983113:QAL983120 QKH983113:QKH983120 QUD983113:QUD983120 RDZ983113:RDZ983120 RNV983113:RNV983120 RXR983113:RXR983120 SHN983113:SHN983120 SRJ983113:SRJ983120 TBF983113:TBF983120 TLB983113:TLB983120 TUX983113:TUX983120 UET983113:UET983120 UOP983113:UOP983120 UYL983113:UYL983120 VIH983113:VIH983120 VSD983113:VSD983120 WBZ983113:WBZ983120 WLV983113:WLV983120 WVR983113:WVR983120 E110:E113 JA110:JA113 SW110:SW113 ACS110:ACS113 AMO110:AMO113 AWK110:AWK113 BGG110:BGG113 BQC110:BQC113 BZY110:BZY113 CJU110:CJU113 CTQ110:CTQ113 DDM110:DDM113 DNI110:DNI113 DXE110:DXE113 EHA110:EHA113 EQW110:EQW113 FAS110:FAS113 FKO110:FKO113 FUK110:FUK113 GEG110:GEG113 GOC110:GOC113 GXY110:GXY113 HHU110:HHU113 HRQ110:HRQ113 IBM110:IBM113 ILI110:ILI113 IVE110:IVE113 JFA110:JFA113 JOW110:JOW113 JYS110:JYS113 KIO110:KIO113 KSK110:KSK113 LCG110:LCG113 LMC110:LMC113 LVY110:LVY113 MFU110:MFU113 MPQ110:MPQ113 MZM110:MZM113 NJI110:NJI113 NTE110:NTE113 ODA110:ODA113 OMW110:OMW113 OWS110:OWS113 PGO110:PGO113 PQK110:PQK113 QAG110:QAG113 QKC110:QKC113 QTY110:QTY113 RDU110:RDU113 RNQ110:RNQ113 RXM110:RXM113 SHI110:SHI113 SRE110:SRE113 TBA110:TBA113 TKW110:TKW113 TUS110:TUS113 UEO110:UEO113 UOK110:UOK113 UYG110:UYG113 VIC110:VIC113 VRY110:VRY113 WBU110:WBU113 WLQ110:WLQ113 WVM110:WVM113 E65646:E65649 JA65646:JA65649 SW65646:SW65649 ACS65646:ACS65649 AMO65646:AMO65649 AWK65646:AWK65649 BGG65646:BGG65649 BQC65646:BQC65649 BZY65646:BZY65649 CJU65646:CJU65649 CTQ65646:CTQ65649 DDM65646:DDM65649 DNI65646:DNI65649 DXE65646:DXE65649 EHA65646:EHA65649 EQW65646:EQW65649 FAS65646:FAS65649 FKO65646:FKO65649 FUK65646:FUK65649 GEG65646:GEG65649 GOC65646:GOC65649 GXY65646:GXY65649 HHU65646:HHU65649 HRQ65646:HRQ65649 IBM65646:IBM65649 ILI65646:ILI65649 IVE65646:IVE65649 JFA65646:JFA65649 JOW65646:JOW65649 JYS65646:JYS65649 KIO65646:KIO65649 KSK65646:KSK65649 LCG65646:LCG65649 LMC65646:LMC65649 LVY65646:LVY65649 MFU65646:MFU65649 MPQ65646:MPQ65649 MZM65646:MZM65649 NJI65646:NJI65649 NTE65646:NTE65649 ODA65646:ODA65649 OMW65646:OMW65649 OWS65646:OWS65649 PGO65646:PGO65649 PQK65646:PQK65649 QAG65646:QAG65649 QKC65646:QKC65649 QTY65646:QTY65649 RDU65646:RDU65649 RNQ65646:RNQ65649 RXM65646:RXM65649 SHI65646:SHI65649 SRE65646:SRE65649 TBA65646:TBA65649 TKW65646:TKW65649 TUS65646:TUS65649 UEO65646:UEO65649 UOK65646:UOK65649 UYG65646:UYG65649 VIC65646:VIC65649 VRY65646:VRY65649 WBU65646:WBU65649 WLQ65646:WLQ65649 WVM65646:WVM65649 E131182:E131185 JA131182:JA131185 SW131182:SW131185 ACS131182:ACS131185 AMO131182:AMO131185 AWK131182:AWK131185 BGG131182:BGG131185 BQC131182:BQC131185 BZY131182:BZY131185 CJU131182:CJU131185 CTQ131182:CTQ131185 DDM131182:DDM131185 DNI131182:DNI131185 DXE131182:DXE131185 EHA131182:EHA131185 EQW131182:EQW131185 FAS131182:FAS131185 FKO131182:FKO131185 FUK131182:FUK131185 GEG131182:GEG131185 GOC131182:GOC131185 GXY131182:GXY131185 HHU131182:HHU131185 HRQ131182:HRQ131185 IBM131182:IBM131185 ILI131182:ILI131185 IVE131182:IVE131185 JFA131182:JFA131185 JOW131182:JOW131185 JYS131182:JYS131185 KIO131182:KIO131185 KSK131182:KSK131185 LCG131182:LCG131185 LMC131182:LMC131185 LVY131182:LVY131185 MFU131182:MFU131185 MPQ131182:MPQ131185 MZM131182:MZM131185 NJI131182:NJI131185 NTE131182:NTE131185 ODA131182:ODA131185 OMW131182:OMW131185 OWS131182:OWS131185 PGO131182:PGO131185 PQK131182:PQK131185 QAG131182:QAG131185 QKC131182:QKC131185 QTY131182:QTY131185 RDU131182:RDU131185 RNQ131182:RNQ131185 RXM131182:RXM131185 SHI131182:SHI131185 SRE131182:SRE131185 TBA131182:TBA131185 TKW131182:TKW131185 TUS131182:TUS131185 UEO131182:UEO131185 UOK131182:UOK131185 UYG131182:UYG131185 VIC131182:VIC131185 VRY131182:VRY131185 WBU131182:WBU131185 WLQ131182:WLQ131185 WVM131182:WVM131185 E196718:E196721 JA196718:JA196721 SW196718:SW196721 ACS196718:ACS196721 AMO196718:AMO196721 AWK196718:AWK196721 BGG196718:BGG196721 BQC196718:BQC196721 BZY196718:BZY196721 CJU196718:CJU196721 CTQ196718:CTQ196721 DDM196718:DDM196721 DNI196718:DNI196721 DXE196718:DXE196721 EHA196718:EHA196721 EQW196718:EQW196721 FAS196718:FAS196721 FKO196718:FKO196721 FUK196718:FUK196721 GEG196718:GEG196721 GOC196718:GOC196721 GXY196718:GXY196721 HHU196718:HHU196721 HRQ196718:HRQ196721 IBM196718:IBM196721 ILI196718:ILI196721 IVE196718:IVE196721 JFA196718:JFA196721 JOW196718:JOW196721 JYS196718:JYS196721 KIO196718:KIO196721 KSK196718:KSK196721 LCG196718:LCG196721 LMC196718:LMC196721 LVY196718:LVY196721 MFU196718:MFU196721 MPQ196718:MPQ196721 MZM196718:MZM196721 NJI196718:NJI196721 NTE196718:NTE196721 ODA196718:ODA196721 OMW196718:OMW196721 OWS196718:OWS196721 PGO196718:PGO196721 PQK196718:PQK196721 QAG196718:QAG196721 QKC196718:QKC196721 QTY196718:QTY196721 RDU196718:RDU196721 RNQ196718:RNQ196721 RXM196718:RXM196721 SHI196718:SHI196721 SRE196718:SRE196721 TBA196718:TBA196721 TKW196718:TKW196721 TUS196718:TUS196721 UEO196718:UEO196721 UOK196718:UOK196721 UYG196718:UYG196721 VIC196718:VIC196721 VRY196718:VRY196721 WBU196718:WBU196721 WLQ196718:WLQ196721 WVM196718:WVM196721 E262254:E262257 JA262254:JA262257 SW262254:SW262257 ACS262254:ACS262257 AMO262254:AMO262257 AWK262254:AWK262257 BGG262254:BGG262257 BQC262254:BQC262257 BZY262254:BZY262257 CJU262254:CJU262257 CTQ262254:CTQ262257 DDM262254:DDM262257 DNI262254:DNI262257 DXE262254:DXE262257 EHA262254:EHA262257 EQW262254:EQW262257 FAS262254:FAS262257 FKO262254:FKO262257 FUK262254:FUK262257 GEG262254:GEG262257 GOC262254:GOC262257 GXY262254:GXY262257 HHU262254:HHU262257 HRQ262254:HRQ262257 IBM262254:IBM262257 ILI262254:ILI262257 IVE262254:IVE262257 JFA262254:JFA262257 JOW262254:JOW262257 JYS262254:JYS262257 KIO262254:KIO262257 KSK262254:KSK262257 LCG262254:LCG262257 LMC262254:LMC262257 LVY262254:LVY262257 MFU262254:MFU262257 MPQ262254:MPQ262257 MZM262254:MZM262257 NJI262254:NJI262257 NTE262254:NTE262257 ODA262254:ODA262257 OMW262254:OMW262257 OWS262254:OWS262257 PGO262254:PGO262257 PQK262254:PQK262257 QAG262254:QAG262257 QKC262254:QKC262257 QTY262254:QTY262257 RDU262254:RDU262257 RNQ262254:RNQ262257 RXM262254:RXM262257 SHI262254:SHI262257 SRE262254:SRE262257 TBA262254:TBA262257 TKW262254:TKW262257 TUS262254:TUS262257 UEO262254:UEO262257 UOK262254:UOK262257 UYG262254:UYG262257 VIC262254:VIC262257 VRY262254:VRY262257 WBU262254:WBU262257 WLQ262254:WLQ262257 WVM262254:WVM262257 E327790:E327793 JA327790:JA327793 SW327790:SW327793 ACS327790:ACS327793 AMO327790:AMO327793 AWK327790:AWK327793 BGG327790:BGG327793 BQC327790:BQC327793 BZY327790:BZY327793 CJU327790:CJU327793 CTQ327790:CTQ327793 DDM327790:DDM327793 DNI327790:DNI327793 DXE327790:DXE327793 EHA327790:EHA327793 EQW327790:EQW327793 FAS327790:FAS327793 FKO327790:FKO327793 FUK327790:FUK327793 GEG327790:GEG327793 GOC327790:GOC327793 GXY327790:GXY327793 HHU327790:HHU327793 HRQ327790:HRQ327793 IBM327790:IBM327793 ILI327790:ILI327793 IVE327790:IVE327793 JFA327790:JFA327793 JOW327790:JOW327793 JYS327790:JYS327793 KIO327790:KIO327793 KSK327790:KSK327793 LCG327790:LCG327793 LMC327790:LMC327793 LVY327790:LVY327793 MFU327790:MFU327793 MPQ327790:MPQ327793 MZM327790:MZM327793 NJI327790:NJI327793 NTE327790:NTE327793 ODA327790:ODA327793 OMW327790:OMW327793 OWS327790:OWS327793 PGO327790:PGO327793 PQK327790:PQK327793 QAG327790:QAG327793 QKC327790:QKC327793 QTY327790:QTY327793 RDU327790:RDU327793 RNQ327790:RNQ327793 RXM327790:RXM327793 SHI327790:SHI327793 SRE327790:SRE327793 TBA327790:TBA327793 TKW327790:TKW327793 TUS327790:TUS327793 UEO327790:UEO327793 UOK327790:UOK327793 UYG327790:UYG327793 VIC327790:VIC327793 VRY327790:VRY327793 WBU327790:WBU327793 WLQ327790:WLQ327793 WVM327790:WVM327793 E393326:E393329 JA393326:JA393329 SW393326:SW393329 ACS393326:ACS393329 AMO393326:AMO393329 AWK393326:AWK393329 BGG393326:BGG393329 BQC393326:BQC393329 BZY393326:BZY393329 CJU393326:CJU393329 CTQ393326:CTQ393329 DDM393326:DDM393329 DNI393326:DNI393329 DXE393326:DXE393329 EHA393326:EHA393329 EQW393326:EQW393329 FAS393326:FAS393329 FKO393326:FKO393329 FUK393326:FUK393329 GEG393326:GEG393329 GOC393326:GOC393329 GXY393326:GXY393329 HHU393326:HHU393329 HRQ393326:HRQ393329 IBM393326:IBM393329 ILI393326:ILI393329 IVE393326:IVE393329 JFA393326:JFA393329 JOW393326:JOW393329 JYS393326:JYS393329 KIO393326:KIO393329 KSK393326:KSK393329 LCG393326:LCG393329 LMC393326:LMC393329 LVY393326:LVY393329 MFU393326:MFU393329 MPQ393326:MPQ393329 MZM393326:MZM393329 NJI393326:NJI393329 NTE393326:NTE393329 ODA393326:ODA393329 OMW393326:OMW393329 OWS393326:OWS393329 PGO393326:PGO393329 PQK393326:PQK393329 QAG393326:QAG393329 QKC393326:QKC393329 QTY393326:QTY393329 RDU393326:RDU393329 RNQ393326:RNQ393329 RXM393326:RXM393329 SHI393326:SHI393329 SRE393326:SRE393329 TBA393326:TBA393329 TKW393326:TKW393329 TUS393326:TUS393329 UEO393326:UEO393329 UOK393326:UOK393329 UYG393326:UYG393329 VIC393326:VIC393329 VRY393326:VRY393329 WBU393326:WBU393329 WLQ393326:WLQ393329 WVM393326:WVM393329 E458862:E458865 JA458862:JA458865 SW458862:SW458865 ACS458862:ACS458865 AMO458862:AMO458865 AWK458862:AWK458865 BGG458862:BGG458865 BQC458862:BQC458865 BZY458862:BZY458865 CJU458862:CJU458865 CTQ458862:CTQ458865 DDM458862:DDM458865 DNI458862:DNI458865 DXE458862:DXE458865 EHA458862:EHA458865 EQW458862:EQW458865 FAS458862:FAS458865 FKO458862:FKO458865 FUK458862:FUK458865 GEG458862:GEG458865 GOC458862:GOC458865 GXY458862:GXY458865 HHU458862:HHU458865 HRQ458862:HRQ458865 IBM458862:IBM458865 ILI458862:ILI458865 IVE458862:IVE458865 JFA458862:JFA458865 JOW458862:JOW458865 JYS458862:JYS458865 KIO458862:KIO458865 KSK458862:KSK458865 LCG458862:LCG458865 LMC458862:LMC458865 LVY458862:LVY458865 MFU458862:MFU458865 MPQ458862:MPQ458865 MZM458862:MZM458865 NJI458862:NJI458865 NTE458862:NTE458865 ODA458862:ODA458865 OMW458862:OMW458865 OWS458862:OWS458865 PGO458862:PGO458865 PQK458862:PQK458865 QAG458862:QAG458865 QKC458862:QKC458865 QTY458862:QTY458865 RDU458862:RDU458865 RNQ458862:RNQ458865 RXM458862:RXM458865 SHI458862:SHI458865 SRE458862:SRE458865 TBA458862:TBA458865 TKW458862:TKW458865 TUS458862:TUS458865 UEO458862:UEO458865 UOK458862:UOK458865 UYG458862:UYG458865 VIC458862:VIC458865 VRY458862:VRY458865 WBU458862:WBU458865 WLQ458862:WLQ458865 WVM458862:WVM458865 E524398:E524401 JA524398:JA524401 SW524398:SW524401 ACS524398:ACS524401 AMO524398:AMO524401 AWK524398:AWK524401 BGG524398:BGG524401 BQC524398:BQC524401 BZY524398:BZY524401 CJU524398:CJU524401 CTQ524398:CTQ524401 DDM524398:DDM524401 DNI524398:DNI524401 DXE524398:DXE524401 EHA524398:EHA524401 EQW524398:EQW524401 FAS524398:FAS524401 FKO524398:FKO524401 FUK524398:FUK524401 GEG524398:GEG524401 GOC524398:GOC524401 GXY524398:GXY524401 HHU524398:HHU524401 HRQ524398:HRQ524401 IBM524398:IBM524401 ILI524398:ILI524401 IVE524398:IVE524401 JFA524398:JFA524401 JOW524398:JOW524401 JYS524398:JYS524401 KIO524398:KIO524401 KSK524398:KSK524401 LCG524398:LCG524401 LMC524398:LMC524401 LVY524398:LVY524401 MFU524398:MFU524401 MPQ524398:MPQ524401 MZM524398:MZM524401 NJI524398:NJI524401 NTE524398:NTE524401 ODA524398:ODA524401 OMW524398:OMW524401 OWS524398:OWS524401 PGO524398:PGO524401 PQK524398:PQK524401 QAG524398:QAG524401 QKC524398:QKC524401 QTY524398:QTY524401 RDU524398:RDU524401 RNQ524398:RNQ524401 RXM524398:RXM524401 SHI524398:SHI524401 SRE524398:SRE524401 TBA524398:TBA524401 TKW524398:TKW524401 TUS524398:TUS524401 UEO524398:UEO524401 UOK524398:UOK524401 UYG524398:UYG524401 VIC524398:VIC524401 VRY524398:VRY524401 WBU524398:WBU524401 WLQ524398:WLQ524401 WVM524398:WVM524401 E589934:E589937 JA589934:JA589937 SW589934:SW589937 ACS589934:ACS589937 AMO589934:AMO589937 AWK589934:AWK589937 BGG589934:BGG589937 BQC589934:BQC589937 BZY589934:BZY589937 CJU589934:CJU589937 CTQ589934:CTQ589937 DDM589934:DDM589937 DNI589934:DNI589937 DXE589934:DXE589937 EHA589934:EHA589937 EQW589934:EQW589937 FAS589934:FAS589937 FKO589934:FKO589937 FUK589934:FUK589937 GEG589934:GEG589937 GOC589934:GOC589937 GXY589934:GXY589937 HHU589934:HHU589937 HRQ589934:HRQ589937 IBM589934:IBM589937 ILI589934:ILI589937 IVE589934:IVE589937 JFA589934:JFA589937 JOW589934:JOW589937 JYS589934:JYS589937 KIO589934:KIO589937 KSK589934:KSK589937 LCG589934:LCG589937 LMC589934:LMC589937 LVY589934:LVY589937 MFU589934:MFU589937 MPQ589934:MPQ589937 MZM589934:MZM589937 NJI589934:NJI589937 NTE589934:NTE589937 ODA589934:ODA589937 OMW589934:OMW589937 OWS589934:OWS589937 PGO589934:PGO589937 PQK589934:PQK589937 QAG589934:QAG589937 QKC589934:QKC589937 QTY589934:QTY589937 RDU589934:RDU589937 RNQ589934:RNQ589937 RXM589934:RXM589937 SHI589934:SHI589937 SRE589934:SRE589937 TBA589934:TBA589937 TKW589934:TKW589937 TUS589934:TUS589937 UEO589934:UEO589937 UOK589934:UOK589937 UYG589934:UYG589937 VIC589934:VIC589937 VRY589934:VRY589937 WBU589934:WBU589937 WLQ589934:WLQ589937 WVM589934:WVM589937 E655470:E655473 JA655470:JA655473 SW655470:SW655473 ACS655470:ACS655473 AMO655470:AMO655473 AWK655470:AWK655473 BGG655470:BGG655473 BQC655470:BQC655473 BZY655470:BZY655473 CJU655470:CJU655473 CTQ655470:CTQ655473 DDM655470:DDM655473 DNI655470:DNI655473 DXE655470:DXE655473 EHA655470:EHA655473 EQW655470:EQW655473 FAS655470:FAS655473 FKO655470:FKO655473 FUK655470:FUK655473 GEG655470:GEG655473 GOC655470:GOC655473 GXY655470:GXY655473 HHU655470:HHU655473 HRQ655470:HRQ655473 IBM655470:IBM655473 ILI655470:ILI655473 IVE655470:IVE655473 JFA655470:JFA655473 JOW655470:JOW655473 JYS655470:JYS655473 KIO655470:KIO655473 KSK655470:KSK655473 LCG655470:LCG655473 LMC655470:LMC655473 LVY655470:LVY655473 MFU655470:MFU655473 MPQ655470:MPQ655473 MZM655470:MZM655473 NJI655470:NJI655473 NTE655470:NTE655473 ODA655470:ODA655473 OMW655470:OMW655473 OWS655470:OWS655473 PGO655470:PGO655473 PQK655470:PQK655473 QAG655470:QAG655473 QKC655470:QKC655473 QTY655470:QTY655473 RDU655470:RDU655473 RNQ655470:RNQ655473 RXM655470:RXM655473 SHI655470:SHI655473 SRE655470:SRE655473 TBA655470:TBA655473 TKW655470:TKW655473 TUS655470:TUS655473 UEO655470:UEO655473 UOK655470:UOK655473 UYG655470:UYG655473 VIC655470:VIC655473 VRY655470:VRY655473 WBU655470:WBU655473 WLQ655470:WLQ655473 WVM655470:WVM655473 E721006:E721009 JA721006:JA721009 SW721006:SW721009 ACS721006:ACS721009 AMO721006:AMO721009 AWK721006:AWK721009 BGG721006:BGG721009 BQC721006:BQC721009 BZY721006:BZY721009 CJU721006:CJU721009 CTQ721006:CTQ721009 DDM721006:DDM721009 DNI721006:DNI721009 DXE721006:DXE721009 EHA721006:EHA721009 EQW721006:EQW721009 FAS721006:FAS721009 FKO721006:FKO721009 FUK721006:FUK721009 GEG721006:GEG721009 GOC721006:GOC721009 GXY721006:GXY721009 HHU721006:HHU721009 HRQ721006:HRQ721009 IBM721006:IBM721009 ILI721006:ILI721009 IVE721006:IVE721009 JFA721006:JFA721009 JOW721006:JOW721009 JYS721006:JYS721009 KIO721006:KIO721009 KSK721006:KSK721009 LCG721006:LCG721009 LMC721006:LMC721009 LVY721006:LVY721009 MFU721006:MFU721009 MPQ721006:MPQ721009 MZM721006:MZM721009 NJI721006:NJI721009 NTE721006:NTE721009 ODA721006:ODA721009 OMW721006:OMW721009 OWS721006:OWS721009 PGO721006:PGO721009 PQK721006:PQK721009 QAG721006:QAG721009 QKC721006:QKC721009 QTY721006:QTY721009 RDU721006:RDU721009 RNQ721006:RNQ721009 RXM721006:RXM721009 SHI721006:SHI721009 SRE721006:SRE721009 TBA721006:TBA721009 TKW721006:TKW721009 TUS721006:TUS721009 UEO721006:UEO721009 UOK721006:UOK721009 UYG721006:UYG721009 VIC721006:VIC721009 VRY721006:VRY721009 WBU721006:WBU721009 WLQ721006:WLQ721009 WVM721006:WVM721009 E786542:E786545 JA786542:JA786545 SW786542:SW786545 ACS786542:ACS786545 AMO786542:AMO786545 AWK786542:AWK786545 BGG786542:BGG786545 BQC786542:BQC786545 BZY786542:BZY786545 CJU786542:CJU786545 CTQ786542:CTQ786545 DDM786542:DDM786545 DNI786542:DNI786545 DXE786542:DXE786545 EHA786542:EHA786545 EQW786542:EQW786545 FAS786542:FAS786545 FKO786542:FKO786545 FUK786542:FUK786545 GEG786542:GEG786545 GOC786542:GOC786545 GXY786542:GXY786545 HHU786542:HHU786545 HRQ786542:HRQ786545 IBM786542:IBM786545 ILI786542:ILI786545 IVE786542:IVE786545 JFA786542:JFA786545 JOW786542:JOW786545 JYS786542:JYS786545 KIO786542:KIO786545 KSK786542:KSK786545 LCG786542:LCG786545 LMC786542:LMC786545 LVY786542:LVY786545 MFU786542:MFU786545 MPQ786542:MPQ786545 MZM786542:MZM786545 NJI786542:NJI786545 NTE786542:NTE786545 ODA786542:ODA786545 OMW786542:OMW786545 OWS786542:OWS786545 PGO786542:PGO786545 PQK786542:PQK786545 QAG786542:QAG786545 QKC786542:QKC786545 QTY786542:QTY786545 RDU786542:RDU786545 RNQ786542:RNQ786545 RXM786542:RXM786545 SHI786542:SHI786545 SRE786542:SRE786545 TBA786542:TBA786545 TKW786542:TKW786545 TUS786542:TUS786545 UEO786542:UEO786545 UOK786542:UOK786545 UYG786542:UYG786545 VIC786542:VIC786545 VRY786542:VRY786545 WBU786542:WBU786545 WLQ786542:WLQ786545 WVM786542:WVM786545 E852078:E852081 JA852078:JA852081 SW852078:SW852081 ACS852078:ACS852081 AMO852078:AMO852081 AWK852078:AWK852081 BGG852078:BGG852081 BQC852078:BQC852081 BZY852078:BZY852081 CJU852078:CJU852081 CTQ852078:CTQ852081 DDM852078:DDM852081 DNI852078:DNI852081 DXE852078:DXE852081 EHA852078:EHA852081 EQW852078:EQW852081 FAS852078:FAS852081 FKO852078:FKO852081 FUK852078:FUK852081 GEG852078:GEG852081 GOC852078:GOC852081 GXY852078:GXY852081 HHU852078:HHU852081 HRQ852078:HRQ852081 IBM852078:IBM852081 ILI852078:ILI852081 IVE852078:IVE852081 JFA852078:JFA852081 JOW852078:JOW852081 JYS852078:JYS852081 KIO852078:KIO852081 KSK852078:KSK852081 LCG852078:LCG852081 LMC852078:LMC852081 LVY852078:LVY852081 MFU852078:MFU852081 MPQ852078:MPQ852081 MZM852078:MZM852081 NJI852078:NJI852081 NTE852078:NTE852081 ODA852078:ODA852081 OMW852078:OMW852081 OWS852078:OWS852081 PGO852078:PGO852081 PQK852078:PQK852081 QAG852078:QAG852081 QKC852078:QKC852081 QTY852078:QTY852081 RDU852078:RDU852081 RNQ852078:RNQ852081 RXM852078:RXM852081 SHI852078:SHI852081 SRE852078:SRE852081 TBA852078:TBA852081 TKW852078:TKW852081 TUS852078:TUS852081 UEO852078:UEO852081 UOK852078:UOK852081 UYG852078:UYG852081 VIC852078:VIC852081 VRY852078:VRY852081 WBU852078:WBU852081 WLQ852078:WLQ852081 WVM852078:WVM852081 E917614:E917617 JA917614:JA917617 SW917614:SW917617 ACS917614:ACS917617 AMO917614:AMO917617 AWK917614:AWK917617 BGG917614:BGG917617 BQC917614:BQC917617 BZY917614:BZY917617 CJU917614:CJU917617 CTQ917614:CTQ917617 DDM917614:DDM917617 DNI917614:DNI917617 DXE917614:DXE917617 EHA917614:EHA917617 EQW917614:EQW917617 FAS917614:FAS917617 FKO917614:FKO917617 FUK917614:FUK917617 GEG917614:GEG917617 GOC917614:GOC917617 GXY917614:GXY917617 HHU917614:HHU917617 HRQ917614:HRQ917617 IBM917614:IBM917617 ILI917614:ILI917617 IVE917614:IVE917617 JFA917614:JFA917617 JOW917614:JOW917617 JYS917614:JYS917617 KIO917614:KIO917617 KSK917614:KSK917617 LCG917614:LCG917617 LMC917614:LMC917617 LVY917614:LVY917617 MFU917614:MFU917617 MPQ917614:MPQ917617 MZM917614:MZM917617 NJI917614:NJI917617 NTE917614:NTE917617 ODA917614:ODA917617 OMW917614:OMW917617 OWS917614:OWS917617 PGO917614:PGO917617 PQK917614:PQK917617 QAG917614:QAG917617 QKC917614:QKC917617 QTY917614:QTY917617 RDU917614:RDU917617 RNQ917614:RNQ917617 RXM917614:RXM917617 SHI917614:SHI917617 SRE917614:SRE917617 TBA917614:TBA917617 TKW917614:TKW917617 TUS917614:TUS917617 UEO917614:UEO917617 UOK917614:UOK917617 UYG917614:UYG917617 VIC917614:VIC917617 VRY917614:VRY917617 WBU917614:WBU917617 WLQ917614:WLQ917617 WVM917614:WVM917617 E983150:E983153 JA983150:JA983153 SW983150:SW983153 ACS983150:ACS983153 AMO983150:AMO983153 AWK983150:AWK983153 BGG983150:BGG983153 BQC983150:BQC983153 BZY983150:BZY983153 CJU983150:CJU983153 CTQ983150:CTQ983153 DDM983150:DDM983153 DNI983150:DNI983153 DXE983150:DXE983153 EHA983150:EHA983153 EQW983150:EQW983153 FAS983150:FAS983153 FKO983150:FKO983153 FUK983150:FUK983153 GEG983150:GEG983153 GOC983150:GOC983153 GXY983150:GXY983153 HHU983150:HHU983153 HRQ983150:HRQ983153 IBM983150:IBM983153 ILI983150:ILI983153 IVE983150:IVE983153 JFA983150:JFA983153 JOW983150:JOW983153 JYS983150:JYS983153 KIO983150:KIO983153 KSK983150:KSK983153 LCG983150:LCG983153 LMC983150:LMC983153 LVY983150:LVY983153 MFU983150:MFU983153 MPQ983150:MPQ983153 MZM983150:MZM983153 NJI983150:NJI983153 NTE983150:NTE983153 ODA983150:ODA983153 OMW983150:OMW983153 OWS983150:OWS983153 PGO983150:PGO983153 PQK983150:PQK983153 QAG983150:QAG983153 QKC983150:QKC983153 QTY983150:QTY983153 RDU983150:RDU983153 RNQ983150:RNQ983153 RXM983150:RXM983153 SHI983150:SHI983153 SRE983150:SRE983153 TBA983150:TBA983153 TKW983150:TKW983153 TUS983150:TUS983153 UEO983150:UEO983153 UOK983150:UOK983153 UYG983150:UYG983153 VIC983150:VIC983153 VRY983150:VRY983153 WBU983150:WBU983153 WLQ983150:WLQ983153 WVM983150:WVM983153 E98:E104 JA98:JA104 SW98:SW104 ACS98:ACS104 AMO98:AMO104 AWK98:AWK104 BGG98:BGG104 BQC98:BQC104 BZY98:BZY104 CJU98:CJU104 CTQ98:CTQ104 DDM98:DDM104 DNI98:DNI104 DXE98:DXE104 EHA98:EHA104 EQW98:EQW104 FAS98:FAS104 FKO98:FKO104 FUK98:FUK104 GEG98:GEG104 GOC98:GOC104 GXY98:GXY104 HHU98:HHU104 HRQ98:HRQ104 IBM98:IBM104 ILI98:ILI104 IVE98:IVE104 JFA98:JFA104 JOW98:JOW104 JYS98:JYS104 KIO98:KIO104 KSK98:KSK104 LCG98:LCG104 LMC98:LMC104 LVY98:LVY104 MFU98:MFU104 MPQ98:MPQ104 MZM98:MZM104 NJI98:NJI104 NTE98:NTE104 ODA98:ODA104 OMW98:OMW104 OWS98:OWS104 PGO98:PGO104 PQK98:PQK104 QAG98:QAG104 QKC98:QKC104 QTY98:QTY104 RDU98:RDU104 RNQ98:RNQ104 RXM98:RXM104 SHI98:SHI104 SRE98:SRE104 TBA98:TBA104 TKW98:TKW104 TUS98:TUS104 UEO98:UEO104 UOK98:UOK104 UYG98:UYG104 VIC98:VIC104 VRY98:VRY104 WBU98:WBU104 WLQ98:WLQ104 WVM98:WVM104 E65634:E65640 JA65634:JA65640 SW65634:SW65640 ACS65634:ACS65640 AMO65634:AMO65640 AWK65634:AWK65640 BGG65634:BGG65640 BQC65634:BQC65640 BZY65634:BZY65640 CJU65634:CJU65640 CTQ65634:CTQ65640 DDM65634:DDM65640 DNI65634:DNI65640 DXE65634:DXE65640 EHA65634:EHA65640 EQW65634:EQW65640 FAS65634:FAS65640 FKO65634:FKO65640 FUK65634:FUK65640 GEG65634:GEG65640 GOC65634:GOC65640 GXY65634:GXY65640 HHU65634:HHU65640 HRQ65634:HRQ65640 IBM65634:IBM65640 ILI65634:ILI65640 IVE65634:IVE65640 JFA65634:JFA65640 JOW65634:JOW65640 JYS65634:JYS65640 KIO65634:KIO65640 KSK65634:KSK65640 LCG65634:LCG65640 LMC65634:LMC65640 LVY65634:LVY65640 MFU65634:MFU65640 MPQ65634:MPQ65640 MZM65634:MZM65640 NJI65634:NJI65640 NTE65634:NTE65640 ODA65634:ODA65640 OMW65634:OMW65640 OWS65634:OWS65640 PGO65634:PGO65640 PQK65634:PQK65640 QAG65634:QAG65640 QKC65634:QKC65640 QTY65634:QTY65640 RDU65634:RDU65640 RNQ65634:RNQ65640 RXM65634:RXM65640 SHI65634:SHI65640 SRE65634:SRE65640 TBA65634:TBA65640 TKW65634:TKW65640 TUS65634:TUS65640 UEO65634:UEO65640 UOK65634:UOK65640 UYG65634:UYG65640 VIC65634:VIC65640 VRY65634:VRY65640 WBU65634:WBU65640 WLQ65634:WLQ65640 WVM65634:WVM65640 E131170:E131176 JA131170:JA131176 SW131170:SW131176 ACS131170:ACS131176 AMO131170:AMO131176 AWK131170:AWK131176 BGG131170:BGG131176 BQC131170:BQC131176 BZY131170:BZY131176 CJU131170:CJU131176 CTQ131170:CTQ131176 DDM131170:DDM131176 DNI131170:DNI131176 DXE131170:DXE131176 EHA131170:EHA131176 EQW131170:EQW131176 FAS131170:FAS131176 FKO131170:FKO131176 FUK131170:FUK131176 GEG131170:GEG131176 GOC131170:GOC131176 GXY131170:GXY131176 HHU131170:HHU131176 HRQ131170:HRQ131176 IBM131170:IBM131176 ILI131170:ILI131176 IVE131170:IVE131176 JFA131170:JFA131176 JOW131170:JOW131176 JYS131170:JYS131176 KIO131170:KIO131176 KSK131170:KSK131176 LCG131170:LCG131176 LMC131170:LMC131176 LVY131170:LVY131176 MFU131170:MFU131176 MPQ131170:MPQ131176 MZM131170:MZM131176 NJI131170:NJI131176 NTE131170:NTE131176 ODA131170:ODA131176 OMW131170:OMW131176 OWS131170:OWS131176 PGO131170:PGO131176 PQK131170:PQK131176 QAG131170:QAG131176 QKC131170:QKC131176 QTY131170:QTY131176 RDU131170:RDU131176 RNQ131170:RNQ131176 RXM131170:RXM131176 SHI131170:SHI131176 SRE131170:SRE131176 TBA131170:TBA131176 TKW131170:TKW131176 TUS131170:TUS131176 UEO131170:UEO131176 UOK131170:UOK131176 UYG131170:UYG131176 VIC131170:VIC131176 VRY131170:VRY131176 WBU131170:WBU131176 WLQ131170:WLQ131176 WVM131170:WVM131176 E196706:E196712 JA196706:JA196712 SW196706:SW196712 ACS196706:ACS196712 AMO196706:AMO196712 AWK196706:AWK196712 BGG196706:BGG196712 BQC196706:BQC196712 BZY196706:BZY196712 CJU196706:CJU196712 CTQ196706:CTQ196712 DDM196706:DDM196712 DNI196706:DNI196712 DXE196706:DXE196712 EHA196706:EHA196712 EQW196706:EQW196712 FAS196706:FAS196712 FKO196706:FKO196712 FUK196706:FUK196712 GEG196706:GEG196712 GOC196706:GOC196712 GXY196706:GXY196712 HHU196706:HHU196712 HRQ196706:HRQ196712 IBM196706:IBM196712 ILI196706:ILI196712 IVE196706:IVE196712 JFA196706:JFA196712 JOW196706:JOW196712 JYS196706:JYS196712 KIO196706:KIO196712 KSK196706:KSK196712 LCG196706:LCG196712 LMC196706:LMC196712 LVY196706:LVY196712 MFU196706:MFU196712 MPQ196706:MPQ196712 MZM196706:MZM196712 NJI196706:NJI196712 NTE196706:NTE196712 ODA196706:ODA196712 OMW196706:OMW196712 OWS196706:OWS196712 PGO196706:PGO196712 PQK196706:PQK196712 QAG196706:QAG196712 QKC196706:QKC196712 QTY196706:QTY196712 RDU196706:RDU196712 RNQ196706:RNQ196712 RXM196706:RXM196712 SHI196706:SHI196712 SRE196706:SRE196712 TBA196706:TBA196712 TKW196706:TKW196712 TUS196706:TUS196712 UEO196706:UEO196712 UOK196706:UOK196712 UYG196706:UYG196712 VIC196706:VIC196712 VRY196706:VRY196712 WBU196706:WBU196712 WLQ196706:WLQ196712 WVM196706:WVM196712 E262242:E262248 JA262242:JA262248 SW262242:SW262248 ACS262242:ACS262248 AMO262242:AMO262248 AWK262242:AWK262248 BGG262242:BGG262248 BQC262242:BQC262248 BZY262242:BZY262248 CJU262242:CJU262248 CTQ262242:CTQ262248 DDM262242:DDM262248 DNI262242:DNI262248 DXE262242:DXE262248 EHA262242:EHA262248 EQW262242:EQW262248 FAS262242:FAS262248 FKO262242:FKO262248 FUK262242:FUK262248 GEG262242:GEG262248 GOC262242:GOC262248 GXY262242:GXY262248 HHU262242:HHU262248 HRQ262242:HRQ262248 IBM262242:IBM262248 ILI262242:ILI262248 IVE262242:IVE262248 JFA262242:JFA262248 JOW262242:JOW262248 JYS262242:JYS262248 KIO262242:KIO262248 KSK262242:KSK262248 LCG262242:LCG262248 LMC262242:LMC262248 LVY262242:LVY262248 MFU262242:MFU262248 MPQ262242:MPQ262248 MZM262242:MZM262248 NJI262242:NJI262248 NTE262242:NTE262248 ODA262242:ODA262248 OMW262242:OMW262248 OWS262242:OWS262248 PGO262242:PGO262248 PQK262242:PQK262248 QAG262242:QAG262248 QKC262242:QKC262248 QTY262242:QTY262248 RDU262242:RDU262248 RNQ262242:RNQ262248 RXM262242:RXM262248 SHI262242:SHI262248 SRE262242:SRE262248 TBA262242:TBA262248 TKW262242:TKW262248 TUS262242:TUS262248 UEO262242:UEO262248 UOK262242:UOK262248 UYG262242:UYG262248 VIC262242:VIC262248 VRY262242:VRY262248 WBU262242:WBU262248 WLQ262242:WLQ262248 WVM262242:WVM262248 E327778:E327784 JA327778:JA327784 SW327778:SW327784 ACS327778:ACS327784 AMO327778:AMO327784 AWK327778:AWK327784 BGG327778:BGG327784 BQC327778:BQC327784 BZY327778:BZY327784 CJU327778:CJU327784 CTQ327778:CTQ327784 DDM327778:DDM327784 DNI327778:DNI327784 DXE327778:DXE327784 EHA327778:EHA327784 EQW327778:EQW327784 FAS327778:FAS327784 FKO327778:FKO327784 FUK327778:FUK327784 GEG327778:GEG327784 GOC327778:GOC327784 GXY327778:GXY327784 HHU327778:HHU327784 HRQ327778:HRQ327784 IBM327778:IBM327784 ILI327778:ILI327784 IVE327778:IVE327784 JFA327778:JFA327784 JOW327778:JOW327784 JYS327778:JYS327784 KIO327778:KIO327784 KSK327778:KSK327784 LCG327778:LCG327784 LMC327778:LMC327784 LVY327778:LVY327784 MFU327778:MFU327784 MPQ327778:MPQ327784 MZM327778:MZM327784 NJI327778:NJI327784 NTE327778:NTE327784 ODA327778:ODA327784 OMW327778:OMW327784 OWS327778:OWS327784 PGO327778:PGO327784 PQK327778:PQK327784 QAG327778:QAG327784 QKC327778:QKC327784 QTY327778:QTY327784 RDU327778:RDU327784 RNQ327778:RNQ327784 RXM327778:RXM327784 SHI327778:SHI327784 SRE327778:SRE327784 TBA327778:TBA327784 TKW327778:TKW327784 TUS327778:TUS327784 UEO327778:UEO327784 UOK327778:UOK327784 UYG327778:UYG327784 VIC327778:VIC327784 VRY327778:VRY327784 WBU327778:WBU327784 WLQ327778:WLQ327784 WVM327778:WVM327784 E393314:E393320 JA393314:JA393320 SW393314:SW393320 ACS393314:ACS393320 AMO393314:AMO393320 AWK393314:AWK393320 BGG393314:BGG393320 BQC393314:BQC393320 BZY393314:BZY393320 CJU393314:CJU393320 CTQ393314:CTQ393320 DDM393314:DDM393320 DNI393314:DNI393320 DXE393314:DXE393320 EHA393314:EHA393320 EQW393314:EQW393320 FAS393314:FAS393320 FKO393314:FKO393320 FUK393314:FUK393320 GEG393314:GEG393320 GOC393314:GOC393320 GXY393314:GXY393320 HHU393314:HHU393320 HRQ393314:HRQ393320 IBM393314:IBM393320 ILI393314:ILI393320 IVE393314:IVE393320 JFA393314:JFA393320 JOW393314:JOW393320 JYS393314:JYS393320 KIO393314:KIO393320 KSK393314:KSK393320 LCG393314:LCG393320 LMC393314:LMC393320 LVY393314:LVY393320 MFU393314:MFU393320 MPQ393314:MPQ393320 MZM393314:MZM393320 NJI393314:NJI393320 NTE393314:NTE393320 ODA393314:ODA393320 OMW393314:OMW393320 OWS393314:OWS393320 PGO393314:PGO393320 PQK393314:PQK393320 QAG393314:QAG393320 QKC393314:QKC393320 QTY393314:QTY393320 RDU393314:RDU393320 RNQ393314:RNQ393320 RXM393314:RXM393320 SHI393314:SHI393320 SRE393314:SRE393320 TBA393314:TBA393320 TKW393314:TKW393320 TUS393314:TUS393320 UEO393314:UEO393320 UOK393314:UOK393320 UYG393314:UYG393320 VIC393314:VIC393320 VRY393314:VRY393320 WBU393314:WBU393320 WLQ393314:WLQ393320 WVM393314:WVM393320 E458850:E458856 JA458850:JA458856 SW458850:SW458856 ACS458850:ACS458856 AMO458850:AMO458856 AWK458850:AWK458856 BGG458850:BGG458856 BQC458850:BQC458856 BZY458850:BZY458856 CJU458850:CJU458856 CTQ458850:CTQ458856 DDM458850:DDM458856 DNI458850:DNI458856 DXE458850:DXE458856 EHA458850:EHA458856 EQW458850:EQW458856 FAS458850:FAS458856 FKO458850:FKO458856 FUK458850:FUK458856 GEG458850:GEG458856 GOC458850:GOC458856 GXY458850:GXY458856 HHU458850:HHU458856 HRQ458850:HRQ458856 IBM458850:IBM458856 ILI458850:ILI458856 IVE458850:IVE458856 JFA458850:JFA458856 JOW458850:JOW458856 JYS458850:JYS458856 KIO458850:KIO458856 KSK458850:KSK458856 LCG458850:LCG458856 LMC458850:LMC458856 LVY458850:LVY458856 MFU458850:MFU458856 MPQ458850:MPQ458856 MZM458850:MZM458856 NJI458850:NJI458856 NTE458850:NTE458856 ODA458850:ODA458856 OMW458850:OMW458856 OWS458850:OWS458856 PGO458850:PGO458856 PQK458850:PQK458856 QAG458850:QAG458856 QKC458850:QKC458856 QTY458850:QTY458856 RDU458850:RDU458856 RNQ458850:RNQ458856 RXM458850:RXM458856 SHI458850:SHI458856 SRE458850:SRE458856 TBA458850:TBA458856 TKW458850:TKW458856 TUS458850:TUS458856 UEO458850:UEO458856 UOK458850:UOK458856 UYG458850:UYG458856 VIC458850:VIC458856 VRY458850:VRY458856 WBU458850:WBU458856 WLQ458850:WLQ458856 WVM458850:WVM458856 E524386:E524392 JA524386:JA524392 SW524386:SW524392 ACS524386:ACS524392 AMO524386:AMO524392 AWK524386:AWK524392 BGG524386:BGG524392 BQC524386:BQC524392 BZY524386:BZY524392 CJU524386:CJU524392 CTQ524386:CTQ524392 DDM524386:DDM524392 DNI524386:DNI524392 DXE524386:DXE524392 EHA524386:EHA524392 EQW524386:EQW524392 FAS524386:FAS524392 FKO524386:FKO524392 FUK524386:FUK524392 GEG524386:GEG524392 GOC524386:GOC524392 GXY524386:GXY524392 HHU524386:HHU524392 HRQ524386:HRQ524392 IBM524386:IBM524392 ILI524386:ILI524392 IVE524386:IVE524392 JFA524386:JFA524392 JOW524386:JOW524392 JYS524386:JYS524392 KIO524386:KIO524392 KSK524386:KSK524392 LCG524386:LCG524392 LMC524386:LMC524392 LVY524386:LVY524392 MFU524386:MFU524392 MPQ524386:MPQ524392 MZM524386:MZM524392 NJI524386:NJI524392 NTE524386:NTE524392 ODA524386:ODA524392 OMW524386:OMW524392 OWS524386:OWS524392 PGO524386:PGO524392 PQK524386:PQK524392 QAG524386:QAG524392 QKC524386:QKC524392 QTY524386:QTY524392 RDU524386:RDU524392 RNQ524386:RNQ524392 RXM524386:RXM524392 SHI524386:SHI524392 SRE524386:SRE524392 TBA524386:TBA524392 TKW524386:TKW524392 TUS524386:TUS524392 UEO524386:UEO524392 UOK524386:UOK524392 UYG524386:UYG524392 VIC524386:VIC524392 VRY524386:VRY524392 WBU524386:WBU524392 WLQ524386:WLQ524392 WVM524386:WVM524392 E589922:E589928 JA589922:JA589928 SW589922:SW589928 ACS589922:ACS589928 AMO589922:AMO589928 AWK589922:AWK589928 BGG589922:BGG589928 BQC589922:BQC589928 BZY589922:BZY589928 CJU589922:CJU589928 CTQ589922:CTQ589928 DDM589922:DDM589928 DNI589922:DNI589928 DXE589922:DXE589928 EHA589922:EHA589928 EQW589922:EQW589928 FAS589922:FAS589928 FKO589922:FKO589928 FUK589922:FUK589928 GEG589922:GEG589928 GOC589922:GOC589928 GXY589922:GXY589928 HHU589922:HHU589928 HRQ589922:HRQ589928 IBM589922:IBM589928 ILI589922:ILI589928 IVE589922:IVE589928 JFA589922:JFA589928 JOW589922:JOW589928 JYS589922:JYS589928 KIO589922:KIO589928 KSK589922:KSK589928 LCG589922:LCG589928 LMC589922:LMC589928 LVY589922:LVY589928 MFU589922:MFU589928 MPQ589922:MPQ589928 MZM589922:MZM589928 NJI589922:NJI589928 NTE589922:NTE589928 ODA589922:ODA589928 OMW589922:OMW589928 OWS589922:OWS589928 PGO589922:PGO589928 PQK589922:PQK589928 QAG589922:QAG589928 QKC589922:QKC589928 QTY589922:QTY589928 RDU589922:RDU589928 RNQ589922:RNQ589928 RXM589922:RXM589928 SHI589922:SHI589928 SRE589922:SRE589928 TBA589922:TBA589928 TKW589922:TKW589928 TUS589922:TUS589928 UEO589922:UEO589928 UOK589922:UOK589928 UYG589922:UYG589928 VIC589922:VIC589928 VRY589922:VRY589928 WBU589922:WBU589928 WLQ589922:WLQ589928 WVM589922:WVM589928 E655458:E655464 JA655458:JA655464 SW655458:SW655464 ACS655458:ACS655464 AMO655458:AMO655464 AWK655458:AWK655464 BGG655458:BGG655464 BQC655458:BQC655464 BZY655458:BZY655464 CJU655458:CJU655464 CTQ655458:CTQ655464 DDM655458:DDM655464 DNI655458:DNI655464 DXE655458:DXE655464 EHA655458:EHA655464 EQW655458:EQW655464 FAS655458:FAS655464 FKO655458:FKO655464 FUK655458:FUK655464 GEG655458:GEG655464 GOC655458:GOC655464 GXY655458:GXY655464 HHU655458:HHU655464 HRQ655458:HRQ655464 IBM655458:IBM655464 ILI655458:ILI655464 IVE655458:IVE655464 JFA655458:JFA655464 JOW655458:JOW655464 JYS655458:JYS655464 KIO655458:KIO655464 KSK655458:KSK655464 LCG655458:LCG655464 LMC655458:LMC655464 LVY655458:LVY655464 MFU655458:MFU655464 MPQ655458:MPQ655464 MZM655458:MZM655464 NJI655458:NJI655464 NTE655458:NTE655464 ODA655458:ODA655464 OMW655458:OMW655464 OWS655458:OWS655464 PGO655458:PGO655464 PQK655458:PQK655464 QAG655458:QAG655464 QKC655458:QKC655464 QTY655458:QTY655464 RDU655458:RDU655464 RNQ655458:RNQ655464 RXM655458:RXM655464 SHI655458:SHI655464 SRE655458:SRE655464 TBA655458:TBA655464 TKW655458:TKW655464 TUS655458:TUS655464 UEO655458:UEO655464 UOK655458:UOK655464 UYG655458:UYG655464 VIC655458:VIC655464 VRY655458:VRY655464 WBU655458:WBU655464 WLQ655458:WLQ655464 WVM655458:WVM655464 E720994:E721000 JA720994:JA721000 SW720994:SW721000 ACS720994:ACS721000 AMO720994:AMO721000 AWK720994:AWK721000 BGG720994:BGG721000 BQC720994:BQC721000 BZY720994:BZY721000 CJU720994:CJU721000 CTQ720994:CTQ721000 DDM720994:DDM721000 DNI720994:DNI721000 DXE720994:DXE721000 EHA720994:EHA721000 EQW720994:EQW721000 FAS720994:FAS721000 FKO720994:FKO721000 FUK720994:FUK721000 GEG720994:GEG721000 GOC720994:GOC721000 GXY720994:GXY721000 HHU720994:HHU721000 HRQ720994:HRQ721000 IBM720994:IBM721000 ILI720994:ILI721000 IVE720994:IVE721000 JFA720994:JFA721000 JOW720994:JOW721000 JYS720994:JYS721000 KIO720994:KIO721000 KSK720994:KSK721000 LCG720994:LCG721000 LMC720994:LMC721000 LVY720994:LVY721000 MFU720994:MFU721000 MPQ720994:MPQ721000 MZM720994:MZM721000 NJI720994:NJI721000 NTE720994:NTE721000 ODA720994:ODA721000 OMW720994:OMW721000 OWS720994:OWS721000 PGO720994:PGO721000 PQK720994:PQK721000 QAG720994:QAG721000 QKC720994:QKC721000 QTY720994:QTY721000 RDU720994:RDU721000 RNQ720994:RNQ721000 RXM720994:RXM721000 SHI720994:SHI721000 SRE720994:SRE721000 TBA720994:TBA721000 TKW720994:TKW721000 TUS720994:TUS721000 UEO720994:UEO721000 UOK720994:UOK721000 UYG720994:UYG721000 VIC720994:VIC721000 VRY720994:VRY721000 WBU720994:WBU721000 WLQ720994:WLQ721000 WVM720994:WVM721000 E786530:E786536 JA786530:JA786536 SW786530:SW786536 ACS786530:ACS786536 AMO786530:AMO786536 AWK786530:AWK786536 BGG786530:BGG786536 BQC786530:BQC786536 BZY786530:BZY786536 CJU786530:CJU786536 CTQ786530:CTQ786536 DDM786530:DDM786536 DNI786530:DNI786536 DXE786530:DXE786536 EHA786530:EHA786536 EQW786530:EQW786536 FAS786530:FAS786536 FKO786530:FKO786536 FUK786530:FUK786536 GEG786530:GEG786536 GOC786530:GOC786536 GXY786530:GXY786536 HHU786530:HHU786536 HRQ786530:HRQ786536 IBM786530:IBM786536 ILI786530:ILI786536 IVE786530:IVE786536 JFA786530:JFA786536 JOW786530:JOW786536 JYS786530:JYS786536 KIO786530:KIO786536 KSK786530:KSK786536 LCG786530:LCG786536 LMC786530:LMC786536 LVY786530:LVY786536 MFU786530:MFU786536 MPQ786530:MPQ786536 MZM786530:MZM786536 NJI786530:NJI786536 NTE786530:NTE786536 ODA786530:ODA786536 OMW786530:OMW786536 OWS786530:OWS786536 PGO786530:PGO786536 PQK786530:PQK786536 QAG786530:QAG786536 QKC786530:QKC786536 QTY786530:QTY786536 RDU786530:RDU786536 RNQ786530:RNQ786536 RXM786530:RXM786536 SHI786530:SHI786536 SRE786530:SRE786536 TBA786530:TBA786536 TKW786530:TKW786536 TUS786530:TUS786536 UEO786530:UEO786536 UOK786530:UOK786536 UYG786530:UYG786536 VIC786530:VIC786536 VRY786530:VRY786536 WBU786530:WBU786536 WLQ786530:WLQ786536 WVM786530:WVM786536 E852066:E852072 JA852066:JA852072 SW852066:SW852072 ACS852066:ACS852072 AMO852066:AMO852072 AWK852066:AWK852072 BGG852066:BGG852072 BQC852066:BQC852072 BZY852066:BZY852072 CJU852066:CJU852072 CTQ852066:CTQ852072 DDM852066:DDM852072 DNI852066:DNI852072 DXE852066:DXE852072 EHA852066:EHA852072 EQW852066:EQW852072 FAS852066:FAS852072 FKO852066:FKO852072 FUK852066:FUK852072 GEG852066:GEG852072 GOC852066:GOC852072 GXY852066:GXY852072 HHU852066:HHU852072 HRQ852066:HRQ852072 IBM852066:IBM852072 ILI852066:ILI852072 IVE852066:IVE852072 JFA852066:JFA852072 JOW852066:JOW852072 JYS852066:JYS852072 KIO852066:KIO852072 KSK852066:KSK852072 LCG852066:LCG852072 LMC852066:LMC852072 LVY852066:LVY852072 MFU852066:MFU852072 MPQ852066:MPQ852072 MZM852066:MZM852072 NJI852066:NJI852072 NTE852066:NTE852072 ODA852066:ODA852072 OMW852066:OMW852072 OWS852066:OWS852072 PGO852066:PGO852072 PQK852066:PQK852072 QAG852066:QAG852072 QKC852066:QKC852072 QTY852066:QTY852072 RDU852066:RDU852072 RNQ852066:RNQ852072 RXM852066:RXM852072 SHI852066:SHI852072 SRE852066:SRE852072 TBA852066:TBA852072 TKW852066:TKW852072 TUS852066:TUS852072 UEO852066:UEO852072 UOK852066:UOK852072 UYG852066:UYG852072 VIC852066:VIC852072 VRY852066:VRY852072 WBU852066:WBU852072 WLQ852066:WLQ852072 WVM852066:WVM852072 E917602:E917608 JA917602:JA917608 SW917602:SW917608 ACS917602:ACS917608 AMO917602:AMO917608 AWK917602:AWK917608 BGG917602:BGG917608 BQC917602:BQC917608 BZY917602:BZY917608 CJU917602:CJU917608 CTQ917602:CTQ917608 DDM917602:DDM917608 DNI917602:DNI917608 DXE917602:DXE917608 EHA917602:EHA917608 EQW917602:EQW917608 FAS917602:FAS917608 FKO917602:FKO917608 FUK917602:FUK917608 GEG917602:GEG917608 GOC917602:GOC917608 GXY917602:GXY917608 HHU917602:HHU917608 HRQ917602:HRQ917608 IBM917602:IBM917608 ILI917602:ILI917608 IVE917602:IVE917608 JFA917602:JFA917608 JOW917602:JOW917608 JYS917602:JYS917608 KIO917602:KIO917608 KSK917602:KSK917608 LCG917602:LCG917608 LMC917602:LMC917608 LVY917602:LVY917608 MFU917602:MFU917608 MPQ917602:MPQ917608 MZM917602:MZM917608 NJI917602:NJI917608 NTE917602:NTE917608 ODA917602:ODA917608 OMW917602:OMW917608 OWS917602:OWS917608 PGO917602:PGO917608 PQK917602:PQK917608 QAG917602:QAG917608 QKC917602:QKC917608 QTY917602:QTY917608 RDU917602:RDU917608 RNQ917602:RNQ917608 RXM917602:RXM917608 SHI917602:SHI917608 SRE917602:SRE917608 TBA917602:TBA917608 TKW917602:TKW917608 TUS917602:TUS917608 UEO917602:UEO917608 UOK917602:UOK917608 UYG917602:UYG917608 VIC917602:VIC917608 VRY917602:VRY917608 WBU917602:WBU917608 WLQ917602:WLQ917608 WVM917602:WVM917608 E983138:E983144 JA983138:JA983144 SW983138:SW983144 ACS983138:ACS983144 AMO983138:AMO983144 AWK983138:AWK983144 BGG983138:BGG983144 BQC983138:BQC983144 BZY983138:BZY983144 CJU983138:CJU983144 CTQ983138:CTQ983144 DDM983138:DDM983144 DNI983138:DNI983144 DXE983138:DXE983144 EHA983138:EHA983144 EQW983138:EQW983144 FAS983138:FAS983144 FKO983138:FKO983144 FUK983138:FUK983144 GEG983138:GEG983144 GOC983138:GOC983144 GXY983138:GXY983144 HHU983138:HHU983144 HRQ983138:HRQ983144 IBM983138:IBM983144 ILI983138:ILI983144 IVE983138:IVE983144 JFA983138:JFA983144 JOW983138:JOW983144 JYS983138:JYS983144 KIO983138:KIO983144 KSK983138:KSK983144 LCG983138:LCG983144 LMC983138:LMC983144 LVY983138:LVY983144 MFU983138:MFU983144 MPQ983138:MPQ983144 MZM983138:MZM983144 NJI983138:NJI983144 NTE983138:NTE983144 ODA983138:ODA983144 OMW983138:OMW983144 OWS983138:OWS983144 PGO983138:PGO983144 PQK983138:PQK983144 QAG983138:QAG983144 QKC983138:QKC983144 QTY983138:QTY983144 RDU983138:RDU983144 RNQ983138:RNQ983144 RXM983138:RXM983144 SHI983138:SHI983144 SRE983138:SRE983144 TBA983138:TBA983144 TKW983138:TKW983144 TUS983138:TUS983144 UEO983138:UEO983144 UOK983138:UOK983144 UYG983138:UYG983144 VIC983138:VIC983144 VRY983138:VRY983144 WBU983138:WBU983144 WLQ983138:WLQ983144 WVM983138:WVM983144 X131:X138 JT131:JT138 TP131:TP138 ADL131:ADL138 ANH131:ANH138 AXD131:AXD138 BGZ131:BGZ138 BQV131:BQV138 CAR131:CAR138 CKN131:CKN138 CUJ131:CUJ138 DEF131:DEF138 DOB131:DOB138 DXX131:DXX138 EHT131:EHT138 ERP131:ERP138 FBL131:FBL138 FLH131:FLH138 FVD131:FVD138 GEZ131:GEZ138 GOV131:GOV138 GYR131:GYR138 HIN131:HIN138 HSJ131:HSJ138 ICF131:ICF138 IMB131:IMB138 IVX131:IVX138 JFT131:JFT138 JPP131:JPP138 JZL131:JZL138 KJH131:KJH138 KTD131:KTD138 LCZ131:LCZ138 LMV131:LMV138 LWR131:LWR138 MGN131:MGN138 MQJ131:MQJ138 NAF131:NAF138 NKB131:NKB138 NTX131:NTX138 ODT131:ODT138 ONP131:ONP138 OXL131:OXL138 PHH131:PHH138 PRD131:PRD138 QAZ131:QAZ138 QKV131:QKV138 QUR131:QUR138 REN131:REN138 ROJ131:ROJ138 RYF131:RYF138 SIB131:SIB138 SRX131:SRX138 TBT131:TBT138 TLP131:TLP138 TVL131:TVL138 UFH131:UFH138 UPD131:UPD138 UYZ131:UYZ138 VIV131:VIV138 VSR131:VSR138 WCN131:WCN138 WMJ131:WMJ138 WWF131:WWF138 X65667:X65674 JT65667:JT65674 TP65667:TP65674 ADL65667:ADL65674 ANH65667:ANH65674 AXD65667:AXD65674 BGZ65667:BGZ65674 BQV65667:BQV65674 CAR65667:CAR65674 CKN65667:CKN65674 CUJ65667:CUJ65674 DEF65667:DEF65674 DOB65667:DOB65674 DXX65667:DXX65674 EHT65667:EHT65674 ERP65667:ERP65674 FBL65667:FBL65674 FLH65667:FLH65674 FVD65667:FVD65674 GEZ65667:GEZ65674 GOV65667:GOV65674 GYR65667:GYR65674 HIN65667:HIN65674 HSJ65667:HSJ65674 ICF65667:ICF65674 IMB65667:IMB65674 IVX65667:IVX65674 JFT65667:JFT65674 JPP65667:JPP65674 JZL65667:JZL65674 KJH65667:KJH65674 KTD65667:KTD65674 LCZ65667:LCZ65674 LMV65667:LMV65674 LWR65667:LWR65674 MGN65667:MGN65674 MQJ65667:MQJ65674 NAF65667:NAF65674 NKB65667:NKB65674 NTX65667:NTX65674 ODT65667:ODT65674 ONP65667:ONP65674 OXL65667:OXL65674 PHH65667:PHH65674 PRD65667:PRD65674 QAZ65667:QAZ65674 QKV65667:QKV65674 QUR65667:QUR65674 REN65667:REN65674 ROJ65667:ROJ65674 RYF65667:RYF65674 SIB65667:SIB65674 SRX65667:SRX65674 TBT65667:TBT65674 TLP65667:TLP65674 TVL65667:TVL65674 UFH65667:UFH65674 UPD65667:UPD65674 UYZ65667:UYZ65674 VIV65667:VIV65674 VSR65667:VSR65674 WCN65667:WCN65674 WMJ65667:WMJ65674 WWF65667:WWF65674 X131203:X131210 JT131203:JT131210 TP131203:TP131210 ADL131203:ADL131210 ANH131203:ANH131210 AXD131203:AXD131210 BGZ131203:BGZ131210 BQV131203:BQV131210 CAR131203:CAR131210 CKN131203:CKN131210 CUJ131203:CUJ131210 DEF131203:DEF131210 DOB131203:DOB131210 DXX131203:DXX131210 EHT131203:EHT131210 ERP131203:ERP131210 FBL131203:FBL131210 FLH131203:FLH131210 FVD131203:FVD131210 GEZ131203:GEZ131210 GOV131203:GOV131210 GYR131203:GYR131210 HIN131203:HIN131210 HSJ131203:HSJ131210 ICF131203:ICF131210 IMB131203:IMB131210 IVX131203:IVX131210 JFT131203:JFT131210 JPP131203:JPP131210 JZL131203:JZL131210 KJH131203:KJH131210 KTD131203:KTD131210 LCZ131203:LCZ131210 LMV131203:LMV131210 LWR131203:LWR131210 MGN131203:MGN131210 MQJ131203:MQJ131210 NAF131203:NAF131210 NKB131203:NKB131210 NTX131203:NTX131210 ODT131203:ODT131210 ONP131203:ONP131210 OXL131203:OXL131210 PHH131203:PHH131210 PRD131203:PRD131210 QAZ131203:QAZ131210 QKV131203:QKV131210 QUR131203:QUR131210 REN131203:REN131210 ROJ131203:ROJ131210 RYF131203:RYF131210 SIB131203:SIB131210 SRX131203:SRX131210 TBT131203:TBT131210 TLP131203:TLP131210 TVL131203:TVL131210 UFH131203:UFH131210 UPD131203:UPD131210 UYZ131203:UYZ131210 VIV131203:VIV131210 VSR131203:VSR131210 WCN131203:WCN131210 WMJ131203:WMJ131210 WWF131203:WWF131210 X196739:X196746 JT196739:JT196746 TP196739:TP196746 ADL196739:ADL196746 ANH196739:ANH196746 AXD196739:AXD196746 BGZ196739:BGZ196746 BQV196739:BQV196746 CAR196739:CAR196746 CKN196739:CKN196746 CUJ196739:CUJ196746 DEF196739:DEF196746 DOB196739:DOB196746 DXX196739:DXX196746 EHT196739:EHT196746 ERP196739:ERP196746 FBL196739:FBL196746 FLH196739:FLH196746 FVD196739:FVD196746 GEZ196739:GEZ196746 GOV196739:GOV196746 GYR196739:GYR196746 HIN196739:HIN196746 HSJ196739:HSJ196746 ICF196739:ICF196746 IMB196739:IMB196746 IVX196739:IVX196746 JFT196739:JFT196746 JPP196739:JPP196746 JZL196739:JZL196746 KJH196739:KJH196746 KTD196739:KTD196746 LCZ196739:LCZ196746 LMV196739:LMV196746 LWR196739:LWR196746 MGN196739:MGN196746 MQJ196739:MQJ196746 NAF196739:NAF196746 NKB196739:NKB196746 NTX196739:NTX196746 ODT196739:ODT196746 ONP196739:ONP196746 OXL196739:OXL196746 PHH196739:PHH196746 PRD196739:PRD196746 QAZ196739:QAZ196746 QKV196739:QKV196746 QUR196739:QUR196746 REN196739:REN196746 ROJ196739:ROJ196746 RYF196739:RYF196746 SIB196739:SIB196746 SRX196739:SRX196746 TBT196739:TBT196746 TLP196739:TLP196746 TVL196739:TVL196746 UFH196739:UFH196746 UPD196739:UPD196746 UYZ196739:UYZ196746 VIV196739:VIV196746 VSR196739:VSR196746 WCN196739:WCN196746 WMJ196739:WMJ196746 WWF196739:WWF196746 X262275:X262282 JT262275:JT262282 TP262275:TP262282 ADL262275:ADL262282 ANH262275:ANH262282 AXD262275:AXD262282 BGZ262275:BGZ262282 BQV262275:BQV262282 CAR262275:CAR262282 CKN262275:CKN262282 CUJ262275:CUJ262282 DEF262275:DEF262282 DOB262275:DOB262282 DXX262275:DXX262282 EHT262275:EHT262282 ERP262275:ERP262282 FBL262275:FBL262282 FLH262275:FLH262282 FVD262275:FVD262282 GEZ262275:GEZ262282 GOV262275:GOV262282 GYR262275:GYR262282 HIN262275:HIN262282 HSJ262275:HSJ262282 ICF262275:ICF262282 IMB262275:IMB262282 IVX262275:IVX262282 JFT262275:JFT262282 JPP262275:JPP262282 JZL262275:JZL262282 KJH262275:KJH262282 KTD262275:KTD262282 LCZ262275:LCZ262282 LMV262275:LMV262282 LWR262275:LWR262282 MGN262275:MGN262282 MQJ262275:MQJ262282 NAF262275:NAF262282 NKB262275:NKB262282 NTX262275:NTX262282 ODT262275:ODT262282 ONP262275:ONP262282 OXL262275:OXL262282 PHH262275:PHH262282 PRD262275:PRD262282 QAZ262275:QAZ262282 QKV262275:QKV262282 QUR262275:QUR262282 REN262275:REN262282 ROJ262275:ROJ262282 RYF262275:RYF262282 SIB262275:SIB262282 SRX262275:SRX262282 TBT262275:TBT262282 TLP262275:TLP262282 TVL262275:TVL262282 UFH262275:UFH262282 UPD262275:UPD262282 UYZ262275:UYZ262282 VIV262275:VIV262282 VSR262275:VSR262282 WCN262275:WCN262282 WMJ262275:WMJ262282 WWF262275:WWF262282 X327811:X327818 JT327811:JT327818 TP327811:TP327818 ADL327811:ADL327818 ANH327811:ANH327818 AXD327811:AXD327818 BGZ327811:BGZ327818 BQV327811:BQV327818 CAR327811:CAR327818 CKN327811:CKN327818 CUJ327811:CUJ327818 DEF327811:DEF327818 DOB327811:DOB327818 DXX327811:DXX327818 EHT327811:EHT327818 ERP327811:ERP327818 FBL327811:FBL327818 FLH327811:FLH327818 FVD327811:FVD327818 GEZ327811:GEZ327818 GOV327811:GOV327818 GYR327811:GYR327818 HIN327811:HIN327818 HSJ327811:HSJ327818 ICF327811:ICF327818 IMB327811:IMB327818 IVX327811:IVX327818 JFT327811:JFT327818 JPP327811:JPP327818 JZL327811:JZL327818 KJH327811:KJH327818 KTD327811:KTD327818 LCZ327811:LCZ327818 LMV327811:LMV327818 LWR327811:LWR327818 MGN327811:MGN327818 MQJ327811:MQJ327818 NAF327811:NAF327818 NKB327811:NKB327818 NTX327811:NTX327818 ODT327811:ODT327818 ONP327811:ONP327818 OXL327811:OXL327818 PHH327811:PHH327818 PRD327811:PRD327818 QAZ327811:QAZ327818 QKV327811:QKV327818 QUR327811:QUR327818 REN327811:REN327818 ROJ327811:ROJ327818 RYF327811:RYF327818 SIB327811:SIB327818 SRX327811:SRX327818 TBT327811:TBT327818 TLP327811:TLP327818 TVL327811:TVL327818 UFH327811:UFH327818 UPD327811:UPD327818 UYZ327811:UYZ327818 VIV327811:VIV327818 VSR327811:VSR327818 WCN327811:WCN327818 WMJ327811:WMJ327818 WWF327811:WWF327818 X393347:X393354 JT393347:JT393354 TP393347:TP393354 ADL393347:ADL393354 ANH393347:ANH393354 AXD393347:AXD393354 BGZ393347:BGZ393354 BQV393347:BQV393354 CAR393347:CAR393354 CKN393347:CKN393354 CUJ393347:CUJ393354 DEF393347:DEF393354 DOB393347:DOB393354 DXX393347:DXX393354 EHT393347:EHT393354 ERP393347:ERP393354 FBL393347:FBL393354 FLH393347:FLH393354 FVD393347:FVD393354 GEZ393347:GEZ393354 GOV393347:GOV393354 GYR393347:GYR393354 HIN393347:HIN393354 HSJ393347:HSJ393354 ICF393347:ICF393354 IMB393347:IMB393354 IVX393347:IVX393354 JFT393347:JFT393354 JPP393347:JPP393354 JZL393347:JZL393354 KJH393347:KJH393354 KTD393347:KTD393354 LCZ393347:LCZ393354 LMV393347:LMV393354 LWR393347:LWR393354 MGN393347:MGN393354 MQJ393347:MQJ393354 NAF393347:NAF393354 NKB393347:NKB393354 NTX393347:NTX393354 ODT393347:ODT393354 ONP393347:ONP393354 OXL393347:OXL393354 PHH393347:PHH393354 PRD393347:PRD393354 QAZ393347:QAZ393354 QKV393347:QKV393354 QUR393347:QUR393354 REN393347:REN393354 ROJ393347:ROJ393354 RYF393347:RYF393354 SIB393347:SIB393354 SRX393347:SRX393354 TBT393347:TBT393354 TLP393347:TLP393354 TVL393347:TVL393354 UFH393347:UFH393354 UPD393347:UPD393354 UYZ393347:UYZ393354 VIV393347:VIV393354 VSR393347:VSR393354 WCN393347:WCN393354 WMJ393347:WMJ393354 WWF393347:WWF393354 X458883:X458890 JT458883:JT458890 TP458883:TP458890 ADL458883:ADL458890 ANH458883:ANH458890 AXD458883:AXD458890 BGZ458883:BGZ458890 BQV458883:BQV458890 CAR458883:CAR458890 CKN458883:CKN458890 CUJ458883:CUJ458890 DEF458883:DEF458890 DOB458883:DOB458890 DXX458883:DXX458890 EHT458883:EHT458890 ERP458883:ERP458890 FBL458883:FBL458890 FLH458883:FLH458890 FVD458883:FVD458890 GEZ458883:GEZ458890 GOV458883:GOV458890 GYR458883:GYR458890 HIN458883:HIN458890 HSJ458883:HSJ458890 ICF458883:ICF458890 IMB458883:IMB458890 IVX458883:IVX458890 JFT458883:JFT458890 JPP458883:JPP458890 JZL458883:JZL458890 KJH458883:KJH458890 KTD458883:KTD458890 LCZ458883:LCZ458890 LMV458883:LMV458890 LWR458883:LWR458890 MGN458883:MGN458890 MQJ458883:MQJ458890 NAF458883:NAF458890 NKB458883:NKB458890 NTX458883:NTX458890 ODT458883:ODT458890 ONP458883:ONP458890 OXL458883:OXL458890 PHH458883:PHH458890 PRD458883:PRD458890 QAZ458883:QAZ458890 QKV458883:QKV458890 QUR458883:QUR458890 REN458883:REN458890 ROJ458883:ROJ458890 RYF458883:RYF458890 SIB458883:SIB458890 SRX458883:SRX458890 TBT458883:TBT458890 TLP458883:TLP458890 TVL458883:TVL458890 UFH458883:UFH458890 UPD458883:UPD458890 UYZ458883:UYZ458890 VIV458883:VIV458890 VSR458883:VSR458890 WCN458883:WCN458890 WMJ458883:WMJ458890 WWF458883:WWF458890 X524419:X524426 JT524419:JT524426 TP524419:TP524426 ADL524419:ADL524426 ANH524419:ANH524426 AXD524419:AXD524426 BGZ524419:BGZ524426 BQV524419:BQV524426 CAR524419:CAR524426 CKN524419:CKN524426 CUJ524419:CUJ524426 DEF524419:DEF524426 DOB524419:DOB524426 DXX524419:DXX524426 EHT524419:EHT524426 ERP524419:ERP524426 FBL524419:FBL524426 FLH524419:FLH524426 FVD524419:FVD524426 GEZ524419:GEZ524426 GOV524419:GOV524426 GYR524419:GYR524426 HIN524419:HIN524426 HSJ524419:HSJ524426 ICF524419:ICF524426 IMB524419:IMB524426 IVX524419:IVX524426 JFT524419:JFT524426 JPP524419:JPP524426 JZL524419:JZL524426 KJH524419:KJH524426 KTD524419:KTD524426 LCZ524419:LCZ524426 LMV524419:LMV524426 LWR524419:LWR524426 MGN524419:MGN524426 MQJ524419:MQJ524426 NAF524419:NAF524426 NKB524419:NKB524426 NTX524419:NTX524426 ODT524419:ODT524426 ONP524419:ONP524426 OXL524419:OXL524426 PHH524419:PHH524426 PRD524419:PRD524426 QAZ524419:QAZ524426 QKV524419:QKV524426 QUR524419:QUR524426 REN524419:REN524426 ROJ524419:ROJ524426 RYF524419:RYF524426 SIB524419:SIB524426 SRX524419:SRX524426 TBT524419:TBT524426 TLP524419:TLP524426 TVL524419:TVL524426 UFH524419:UFH524426 UPD524419:UPD524426 UYZ524419:UYZ524426 VIV524419:VIV524426 VSR524419:VSR524426 WCN524419:WCN524426 WMJ524419:WMJ524426 WWF524419:WWF524426 X589955:X589962 JT589955:JT589962 TP589955:TP589962 ADL589955:ADL589962 ANH589955:ANH589962 AXD589955:AXD589962 BGZ589955:BGZ589962 BQV589955:BQV589962 CAR589955:CAR589962 CKN589955:CKN589962 CUJ589955:CUJ589962 DEF589955:DEF589962 DOB589955:DOB589962 DXX589955:DXX589962 EHT589955:EHT589962 ERP589955:ERP589962 FBL589955:FBL589962 FLH589955:FLH589962 FVD589955:FVD589962 GEZ589955:GEZ589962 GOV589955:GOV589962 GYR589955:GYR589962 HIN589955:HIN589962 HSJ589955:HSJ589962 ICF589955:ICF589962 IMB589955:IMB589962 IVX589955:IVX589962 JFT589955:JFT589962 JPP589955:JPP589962 JZL589955:JZL589962 KJH589955:KJH589962 KTD589955:KTD589962 LCZ589955:LCZ589962 LMV589955:LMV589962 LWR589955:LWR589962 MGN589955:MGN589962 MQJ589955:MQJ589962 NAF589955:NAF589962 NKB589955:NKB589962 NTX589955:NTX589962 ODT589955:ODT589962 ONP589955:ONP589962 OXL589955:OXL589962 PHH589955:PHH589962 PRD589955:PRD589962 QAZ589955:QAZ589962 QKV589955:QKV589962 QUR589955:QUR589962 REN589955:REN589962 ROJ589955:ROJ589962 RYF589955:RYF589962 SIB589955:SIB589962 SRX589955:SRX589962 TBT589955:TBT589962 TLP589955:TLP589962 TVL589955:TVL589962 UFH589955:UFH589962 UPD589955:UPD589962 UYZ589955:UYZ589962 VIV589955:VIV589962 VSR589955:VSR589962 WCN589955:WCN589962 WMJ589955:WMJ589962 WWF589955:WWF589962 X655491:X655498 JT655491:JT655498 TP655491:TP655498 ADL655491:ADL655498 ANH655491:ANH655498 AXD655491:AXD655498 BGZ655491:BGZ655498 BQV655491:BQV655498 CAR655491:CAR655498 CKN655491:CKN655498 CUJ655491:CUJ655498 DEF655491:DEF655498 DOB655491:DOB655498 DXX655491:DXX655498 EHT655491:EHT655498 ERP655491:ERP655498 FBL655491:FBL655498 FLH655491:FLH655498 FVD655491:FVD655498 GEZ655491:GEZ655498 GOV655491:GOV655498 GYR655491:GYR655498 HIN655491:HIN655498 HSJ655491:HSJ655498 ICF655491:ICF655498 IMB655491:IMB655498 IVX655491:IVX655498 JFT655491:JFT655498 JPP655491:JPP655498 JZL655491:JZL655498 KJH655491:KJH655498 KTD655491:KTD655498 LCZ655491:LCZ655498 LMV655491:LMV655498 LWR655491:LWR655498 MGN655491:MGN655498 MQJ655491:MQJ655498 NAF655491:NAF655498 NKB655491:NKB655498 NTX655491:NTX655498 ODT655491:ODT655498 ONP655491:ONP655498 OXL655491:OXL655498 PHH655491:PHH655498 PRD655491:PRD655498 QAZ655491:QAZ655498 QKV655491:QKV655498 QUR655491:QUR655498 REN655491:REN655498 ROJ655491:ROJ655498 RYF655491:RYF655498 SIB655491:SIB655498 SRX655491:SRX655498 TBT655491:TBT655498 TLP655491:TLP655498 TVL655491:TVL655498 UFH655491:UFH655498 UPD655491:UPD655498 UYZ655491:UYZ655498 VIV655491:VIV655498 VSR655491:VSR655498 WCN655491:WCN655498 WMJ655491:WMJ655498 WWF655491:WWF655498 X721027:X721034 JT721027:JT721034 TP721027:TP721034 ADL721027:ADL721034 ANH721027:ANH721034 AXD721027:AXD721034 BGZ721027:BGZ721034 BQV721027:BQV721034 CAR721027:CAR721034 CKN721027:CKN721034 CUJ721027:CUJ721034 DEF721027:DEF721034 DOB721027:DOB721034 DXX721027:DXX721034 EHT721027:EHT721034 ERP721027:ERP721034 FBL721027:FBL721034 FLH721027:FLH721034 FVD721027:FVD721034 GEZ721027:GEZ721034 GOV721027:GOV721034 GYR721027:GYR721034 HIN721027:HIN721034 HSJ721027:HSJ721034 ICF721027:ICF721034 IMB721027:IMB721034 IVX721027:IVX721034 JFT721027:JFT721034 JPP721027:JPP721034 JZL721027:JZL721034 KJH721027:KJH721034 KTD721027:KTD721034 LCZ721027:LCZ721034 LMV721027:LMV721034 LWR721027:LWR721034 MGN721027:MGN721034 MQJ721027:MQJ721034 NAF721027:NAF721034 NKB721027:NKB721034 NTX721027:NTX721034 ODT721027:ODT721034 ONP721027:ONP721034 OXL721027:OXL721034 PHH721027:PHH721034 PRD721027:PRD721034 QAZ721027:QAZ721034 QKV721027:QKV721034 QUR721027:QUR721034 REN721027:REN721034 ROJ721027:ROJ721034 RYF721027:RYF721034 SIB721027:SIB721034 SRX721027:SRX721034 TBT721027:TBT721034 TLP721027:TLP721034 TVL721027:TVL721034 UFH721027:UFH721034 UPD721027:UPD721034 UYZ721027:UYZ721034 VIV721027:VIV721034 VSR721027:VSR721034 WCN721027:WCN721034 WMJ721027:WMJ721034 WWF721027:WWF721034 X786563:X786570 JT786563:JT786570 TP786563:TP786570 ADL786563:ADL786570 ANH786563:ANH786570 AXD786563:AXD786570 BGZ786563:BGZ786570 BQV786563:BQV786570 CAR786563:CAR786570 CKN786563:CKN786570 CUJ786563:CUJ786570 DEF786563:DEF786570 DOB786563:DOB786570 DXX786563:DXX786570 EHT786563:EHT786570 ERP786563:ERP786570 FBL786563:FBL786570 FLH786563:FLH786570 FVD786563:FVD786570 GEZ786563:GEZ786570 GOV786563:GOV786570 GYR786563:GYR786570 HIN786563:HIN786570 HSJ786563:HSJ786570 ICF786563:ICF786570 IMB786563:IMB786570 IVX786563:IVX786570 JFT786563:JFT786570 JPP786563:JPP786570 JZL786563:JZL786570 KJH786563:KJH786570 KTD786563:KTD786570 LCZ786563:LCZ786570 LMV786563:LMV786570 LWR786563:LWR786570 MGN786563:MGN786570 MQJ786563:MQJ786570 NAF786563:NAF786570 NKB786563:NKB786570 NTX786563:NTX786570 ODT786563:ODT786570 ONP786563:ONP786570 OXL786563:OXL786570 PHH786563:PHH786570 PRD786563:PRD786570 QAZ786563:QAZ786570 QKV786563:QKV786570 QUR786563:QUR786570 REN786563:REN786570 ROJ786563:ROJ786570 RYF786563:RYF786570 SIB786563:SIB786570 SRX786563:SRX786570 TBT786563:TBT786570 TLP786563:TLP786570 TVL786563:TVL786570 UFH786563:UFH786570 UPD786563:UPD786570 UYZ786563:UYZ786570 VIV786563:VIV786570 VSR786563:VSR786570 WCN786563:WCN786570 WMJ786563:WMJ786570 WWF786563:WWF786570 X852099:X852106 JT852099:JT852106 TP852099:TP852106 ADL852099:ADL852106 ANH852099:ANH852106 AXD852099:AXD852106 BGZ852099:BGZ852106 BQV852099:BQV852106 CAR852099:CAR852106 CKN852099:CKN852106 CUJ852099:CUJ852106 DEF852099:DEF852106 DOB852099:DOB852106 DXX852099:DXX852106 EHT852099:EHT852106 ERP852099:ERP852106 FBL852099:FBL852106 FLH852099:FLH852106 FVD852099:FVD852106 GEZ852099:GEZ852106 GOV852099:GOV852106 GYR852099:GYR852106 HIN852099:HIN852106 HSJ852099:HSJ852106 ICF852099:ICF852106 IMB852099:IMB852106 IVX852099:IVX852106 JFT852099:JFT852106 JPP852099:JPP852106 JZL852099:JZL852106 KJH852099:KJH852106 KTD852099:KTD852106 LCZ852099:LCZ852106 LMV852099:LMV852106 LWR852099:LWR852106 MGN852099:MGN852106 MQJ852099:MQJ852106 NAF852099:NAF852106 NKB852099:NKB852106 NTX852099:NTX852106 ODT852099:ODT852106 ONP852099:ONP852106 OXL852099:OXL852106 PHH852099:PHH852106 PRD852099:PRD852106 QAZ852099:QAZ852106 QKV852099:QKV852106 QUR852099:QUR852106 REN852099:REN852106 ROJ852099:ROJ852106 RYF852099:RYF852106 SIB852099:SIB852106 SRX852099:SRX852106 TBT852099:TBT852106 TLP852099:TLP852106 TVL852099:TVL852106 UFH852099:UFH852106 UPD852099:UPD852106 UYZ852099:UYZ852106 VIV852099:VIV852106 VSR852099:VSR852106 WCN852099:WCN852106 WMJ852099:WMJ852106 WWF852099:WWF852106 X917635:X917642 JT917635:JT917642 TP917635:TP917642 ADL917635:ADL917642 ANH917635:ANH917642 AXD917635:AXD917642 BGZ917635:BGZ917642 BQV917635:BQV917642 CAR917635:CAR917642 CKN917635:CKN917642 CUJ917635:CUJ917642 DEF917635:DEF917642 DOB917635:DOB917642 DXX917635:DXX917642 EHT917635:EHT917642 ERP917635:ERP917642 FBL917635:FBL917642 FLH917635:FLH917642 FVD917635:FVD917642 GEZ917635:GEZ917642 GOV917635:GOV917642 GYR917635:GYR917642 HIN917635:HIN917642 HSJ917635:HSJ917642 ICF917635:ICF917642 IMB917635:IMB917642 IVX917635:IVX917642 JFT917635:JFT917642 JPP917635:JPP917642 JZL917635:JZL917642 KJH917635:KJH917642 KTD917635:KTD917642 LCZ917635:LCZ917642 LMV917635:LMV917642 LWR917635:LWR917642 MGN917635:MGN917642 MQJ917635:MQJ917642 NAF917635:NAF917642 NKB917635:NKB917642 NTX917635:NTX917642 ODT917635:ODT917642 ONP917635:ONP917642 OXL917635:OXL917642 PHH917635:PHH917642 PRD917635:PRD917642 QAZ917635:QAZ917642 QKV917635:QKV917642 QUR917635:QUR917642 REN917635:REN917642 ROJ917635:ROJ917642 RYF917635:RYF917642 SIB917635:SIB917642 SRX917635:SRX917642 TBT917635:TBT917642 TLP917635:TLP917642 TVL917635:TVL917642 UFH917635:UFH917642 UPD917635:UPD917642 UYZ917635:UYZ917642 VIV917635:VIV917642 VSR917635:VSR917642 WCN917635:WCN917642 WMJ917635:WMJ917642 WWF917635:WWF917642 X983171:X983178 JT983171:JT983178 TP983171:TP983178 ADL983171:ADL983178 ANH983171:ANH983178 AXD983171:AXD983178 BGZ983171:BGZ983178 BQV983171:BQV983178 CAR983171:CAR983178 CKN983171:CKN983178 CUJ983171:CUJ983178 DEF983171:DEF983178 DOB983171:DOB983178 DXX983171:DXX983178 EHT983171:EHT983178 ERP983171:ERP983178 FBL983171:FBL983178 FLH983171:FLH983178 FVD983171:FVD983178 GEZ983171:GEZ983178 GOV983171:GOV983178 GYR983171:GYR983178 HIN983171:HIN983178 HSJ983171:HSJ983178 ICF983171:ICF983178 IMB983171:IMB983178 IVX983171:IVX983178 JFT983171:JFT983178 JPP983171:JPP983178 JZL983171:JZL983178 KJH983171:KJH983178 KTD983171:KTD983178 LCZ983171:LCZ983178 LMV983171:LMV983178 LWR983171:LWR983178 MGN983171:MGN983178 MQJ983171:MQJ983178 NAF983171:NAF983178 NKB983171:NKB983178 NTX983171:NTX983178 ODT983171:ODT983178 ONP983171:ONP983178 OXL983171:OXL983178 PHH983171:PHH983178 PRD983171:PRD983178 QAZ983171:QAZ983178 QKV983171:QKV983178 QUR983171:QUR983178 REN983171:REN983178 ROJ983171:ROJ983178 RYF983171:RYF983178 SIB983171:SIB983178 SRX983171:SRX983178 TBT983171:TBT983178 TLP983171:TLP983178 TVL983171:TVL983178 UFH983171:UFH983178 UPD983171:UPD983178 UYZ983171:UYZ983178 VIV983171:VIV983178 VSR983171:VSR983178 WCN983171:WCN983178 WMJ983171:WMJ983178 WWF983171:WWF983178 J131:J138 JF131:JF138 TB131:TB138 ACX131:ACX138 AMT131:AMT138 AWP131:AWP138 BGL131:BGL138 BQH131:BQH138 CAD131:CAD138 CJZ131:CJZ138 CTV131:CTV138 DDR131:DDR138 DNN131:DNN138 DXJ131:DXJ138 EHF131:EHF138 ERB131:ERB138 FAX131:FAX138 FKT131:FKT138 FUP131:FUP138 GEL131:GEL138 GOH131:GOH138 GYD131:GYD138 HHZ131:HHZ138 HRV131:HRV138 IBR131:IBR138 ILN131:ILN138 IVJ131:IVJ138 JFF131:JFF138 JPB131:JPB138 JYX131:JYX138 KIT131:KIT138 KSP131:KSP138 LCL131:LCL138 LMH131:LMH138 LWD131:LWD138 MFZ131:MFZ138 MPV131:MPV138 MZR131:MZR138 NJN131:NJN138 NTJ131:NTJ138 ODF131:ODF138 ONB131:ONB138 OWX131:OWX138 PGT131:PGT138 PQP131:PQP138 QAL131:QAL138 QKH131:QKH138 QUD131:QUD138 RDZ131:RDZ138 RNV131:RNV138 RXR131:RXR138 SHN131:SHN138 SRJ131:SRJ138 TBF131:TBF138 TLB131:TLB138 TUX131:TUX138 UET131:UET138 UOP131:UOP138 UYL131:UYL138 VIH131:VIH138 VSD131:VSD138 WBZ131:WBZ138 WLV131:WLV138 WVR131:WVR138 J65667:J65674 JF65667:JF65674 TB65667:TB65674 ACX65667:ACX65674 AMT65667:AMT65674 AWP65667:AWP65674 BGL65667:BGL65674 BQH65667:BQH65674 CAD65667:CAD65674 CJZ65667:CJZ65674 CTV65667:CTV65674 DDR65667:DDR65674 DNN65667:DNN65674 DXJ65667:DXJ65674 EHF65667:EHF65674 ERB65667:ERB65674 FAX65667:FAX65674 FKT65667:FKT65674 FUP65667:FUP65674 GEL65667:GEL65674 GOH65667:GOH65674 GYD65667:GYD65674 HHZ65667:HHZ65674 HRV65667:HRV65674 IBR65667:IBR65674 ILN65667:ILN65674 IVJ65667:IVJ65674 JFF65667:JFF65674 JPB65667:JPB65674 JYX65667:JYX65674 KIT65667:KIT65674 KSP65667:KSP65674 LCL65667:LCL65674 LMH65667:LMH65674 LWD65667:LWD65674 MFZ65667:MFZ65674 MPV65667:MPV65674 MZR65667:MZR65674 NJN65667:NJN65674 NTJ65667:NTJ65674 ODF65667:ODF65674 ONB65667:ONB65674 OWX65667:OWX65674 PGT65667:PGT65674 PQP65667:PQP65674 QAL65667:QAL65674 QKH65667:QKH65674 QUD65667:QUD65674 RDZ65667:RDZ65674 RNV65667:RNV65674 RXR65667:RXR65674 SHN65667:SHN65674 SRJ65667:SRJ65674 TBF65667:TBF65674 TLB65667:TLB65674 TUX65667:TUX65674 UET65667:UET65674 UOP65667:UOP65674 UYL65667:UYL65674 VIH65667:VIH65674 VSD65667:VSD65674 WBZ65667:WBZ65674 WLV65667:WLV65674 WVR65667:WVR65674 J131203:J131210 JF131203:JF131210 TB131203:TB131210 ACX131203:ACX131210 AMT131203:AMT131210 AWP131203:AWP131210 BGL131203:BGL131210 BQH131203:BQH131210 CAD131203:CAD131210 CJZ131203:CJZ131210 CTV131203:CTV131210 DDR131203:DDR131210 DNN131203:DNN131210 DXJ131203:DXJ131210 EHF131203:EHF131210 ERB131203:ERB131210 FAX131203:FAX131210 FKT131203:FKT131210 FUP131203:FUP131210 GEL131203:GEL131210 GOH131203:GOH131210 GYD131203:GYD131210 HHZ131203:HHZ131210 HRV131203:HRV131210 IBR131203:IBR131210 ILN131203:ILN131210 IVJ131203:IVJ131210 JFF131203:JFF131210 JPB131203:JPB131210 JYX131203:JYX131210 KIT131203:KIT131210 KSP131203:KSP131210 LCL131203:LCL131210 LMH131203:LMH131210 LWD131203:LWD131210 MFZ131203:MFZ131210 MPV131203:MPV131210 MZR131203:MZR131210 NJN131203:NJN131210 NTJ131203:NTJ131210 ODF131203:ODF131210 ONB131203:ONB131210 OWX131203:OWX131210 PGT131203:PGT131210 PQP131203:PQP131210 QAL131203:QAL131210 QKH131203:QKH131210 QUD131203:QUD131210 RDZ131203:RDZ131210 RNV131203:RNV131210 RXR131203:RXR131210 SHN131203:SHN131210 SRJ131203:SRJ131210 TBF131203:TBF131210 TLB131203:TLB131210 TUX131203:TUX131210 UET131203:UET131210 UOP131203:UOP131210 UYL131203:UYL131210 VIH131203:VIH131210 VSD131203:VSD131210 WBZ131203:WBZ131210 WLV131203:WLV131210 WVR131203:WVR131210 J196739:J196746 JF196739:JF196746 TB196739:TB196746 ACX196739:ACX196746 AMT196739:AMT196746 AWP196739:AWP196746 BGL196739:BGL196746 BQH196739:BQH196746 CAD196739:CAD196746 CJZ196739:CJZ196746 CTV196739:CTV196746 DDR196739:DDR196746 DNN196739:DNN196746 DXJ196739:DXJ196746 EHF196739:EHF196746 ERB196739:ERB196746 FAX196739:FAX196746 FKT196739:FKT196746 FUP196739:FUP196746 GEL196739:GEL196746 GOH196739:GOH196746 GYD196739:GYD196746 HHZ196739:HHZ196746 HRV196739:HRV196746 IBR196739:IBR196746 ILN196739:ILN196746 IVJ196739:IVJ196746 JFF196739:JFF196746 JPB196739:JPB196746 JYX196739:JYX196746 KIT196739:KIT196746 KSP196739:KSP196746 LCL196739:LCL196746 LMH196739:LMH196746 LWD196739:LWD196746 MFZ196739:MFZ196746 MPV196739:MPV196746 MZR196739:MZR196746 NJN196739:NJN196746 NTJ196739:NTJ196746 ODF196739:ODF196746 ONB196739:ONB196746 OWX196739:OWX196746 PGT196739:PGT196746 PQP196739:PQP196746 QAL196739:QAL196746 QKH196739:QKH196746 QUD196739:QUD196746 RDZ196739:RDZ196746 RNV196739:RNV196746 RXR196739:RXR196746 SHN196739:SHN196746 SRJ196739:SRJ196746 TBF196739:TBF196746 TLB196739:TLB196746 TUX196739:TUX196746 UET196739:UET196746 UOP196739:UOP196746 UYL196739:UYL196746 VIH196739:VIH196746 VSD196739:VSD196746 WBZ196739:WBZ196746 WLV196739:WLV196746 WVR196739:WVR196746 J262275:J262282 JF262275:JF262282 TB262275:TB262282 ACX262275:ACX262282 AMT262275:AMT262282 AWP262275:AWP262282 BGL262275:BGL262282 BQH262275:BQH262282 CAD262275:CAD262282 CJZ262275:CJZ262282 CTV262275:CTV262282 DDR262275:DDR262282 DNN262275:DNN262282 DXJ262275:DXJ262282 EHF262275:EHF262282 ERB262275:ERB262282 FAX262275:FAX262282 FKT262275:FKT262282 FUP262275:FUP262282 GEL262275:GEL262282 GOH262275:GOH262282 GYD262275:GYD262282 HHZ262275:HHZ262282 HRV262275:HRV262282 IBR262275:IBR262282 ILN262275:ILN262282 IVJ262275:IVJ262282 JFF262275:JFF262282 JPB262275:JPB262282 JYX262275:JYX262282 KIT262275:KIT262282 KSP262275:KSP262282 LCL262275:LCL262282 LMH262275:LMH262282 LWD262275:LWD262282 MFZ262275:MFZ262282 MPV262275:MPV262282 MZR262275:MZR262282 NJN262275:NJN262282 NTJ262275:NTJ262282 ODF262275:ODF262282 ONB262275:ONB262282 OWX262275:OWX262282 PGT262275:PGT262282 PQP262275:PQP262282 QAL262275:QAL262282 QKH262275:QKH262282 QUD262275:QUD262282 RDZ262275:RDZ262282 RNV262275:RNV262282 RXR262275:RXR262282 SHN262275:SHN262282 SRJ262275:SRJ262282 TBF262275:TBF262282 TLB262275:TLB262282 TUX262275:TUX262282 UET262275:UET262282 UOP262275:UOP262282 UYL262275:UYL262282 VIH262275:VIH262282 VSD262275:VSD262282 WBZ262275:WBZ262282 WLV262275:WLV262282 WVR262275:WVR262282 J327811:J327818 JF327811:JF327818 TB327811:TB327818 ACX327811:ACX327818 AMT327811:AMT327818 AWP327811:AWP327818 BGL327811:BGL327818 BQH327811:BQH327818 CAD327811:CAD327818 CJZ327811:CJZ327818 CTV327811:CTV327818 DDR327811:DDR327818 DNN327811:DNN327818 DXJ327811:DXJ327818 EHF327811:EHF327818 ERB327811:ERB327818 FAX327811:FAX327818 FKT327811:FKT327818 FUP327811:FUP327818 GEL327811:GEL327818 GOH327811:GOH327818 GYD327811:GYD327818 HHZ327811:HHZ327818 HRV327811:HRV327818 IBR327811:IBR327818 ILN327811:ILN327818 IVJ327811:IVJ327818 JFF327811:JFF327818 JPB327811:JPB327818 JYX327811:JYX327818 KIT327811:KIT327818 KSP327811:KSP327818 LCL327811:LCL327818 LMH327811:LMH327818 LWD327811:LWD327818 MFZ327811:MFZ327818 MPV327811:MPV327818 MZR327811:MZR327818 NJN327811:NJN327818 NTJ327811:NTJ327818 ODF327811:ODF327818 ONB327811:ONB327818 OWX327811:OWX327818 PGT327811:PGT327818 PQP327811:PQP327818 QAL327811:QAL327818 QKH327811:QKH327818 QUD327811:QUD327818 RDZ327811:RDZ327818 RNV327811:RNV327818 RXR327811:RXR327818 SHN327811:SHN327818 SRJ327811:SRJ327818 TBF327811:TBF327818 TLB327811:TLB327818 TUX327811:TUX327818 UET327811:UET327818 UOP327811:UOP327818 UYL327811:UYL327818 VIH327811:VIH327818 VSD327811:VSD327818 WBZ327811:WBZ327818 WLV327811:WLV327818 WVR327811:WVR327818 J393347:J393354 JF393347:JF393354 TB393347:TB393354 ACX393347:ACX393354 AMT393347:AMT393354 AWP393347:AWP393354 BGL393347:BGL393354 BQH393347:BQH393354 CAD393347:CAD393354 CJZ393347:CJZ393354 CTV393347:CTV393354 DDR393347:DDR393354 DNN393347:DNN393354 DXJ393347:DXJ393354 EHF393347:EHF393354 ERB393347:ERB393354 FAX393347:FAX393354 FKT393347:FKT393354 FUP393347:FUP393354 GEL393347:GEL393354 GOH393347:GOH393354 GYD393347:GYD393354 HHZ393347:HHZ393354 HRV393347:HRV393354 IBR393347:IBR393354 ILN393347:ILN393354 IVJ393347:IVJ393354 JFF393347:JFF393354 JPB393347:JPB393354 JYX393347:JYX393354 KIT393347:KIT393354 KSP393347:KSP393354 LCL393347:LCL393354 LMH393347:LMH393354 LWD393347:LWD393354 MFZ393347:MFZ393354 MPV393347:MPV393354 MZR393347:MZR393354 NJN393347:NJN393354 NTJ393347:NTJ393354 ODF393347:ODF393354 ONB393347:ONB393354 OWX393347:OWX393354 PGT393347:PGT393354 PQP393347:PQP393354 QAL393347:QAL393354 QKH393347:QKH393354 QUD393347:QUD393354 RDZ393347:RDZ393354 RNV393347:RNV393354 RXR393347:RXR393354 SHN393347:SHN393354 SRJ393347:SRJ393354 TBF393347:TBF393354 TLB393347:TLB393354 TUX393347:TUX393354 UET393347:UET393354 UOP393347:UOP393354 UYL393347:UYL393354 VIH393347:VIH393354 VSD393347:VSD393354 WBZ393347:WBZ393354 WLV393347:WLV393354 WVR393347:WVR393354 J458883:J458890 JF458883:JF458890 TB458883:TB458890 ACX458883:ACX458890 AMT458883:AMT458890 AWP458883:AWP458890 BGL458883:BGL458890 BQH458883:BQH458890 CAD458883:CAD458890 CJZ458883:CJZ458890 CTV458883:CTV458890 DDR458883:DDR458890 DNN458883:DNN458890 DXJ458883:DXJ458890 EHF458883:EHF458890 ERB458883:ERB458890 FAX458883:FAX458890 FKT458883:FKT458890 FUP458883:FUP458890 GEL458883:GEL458890 GOH458883:GOH458890 GYD458883:GYD458890 HHZ458883:HHZ458890 HRV458883:HRV458890 IBR458883:IBR458890 ILN458883:ILN458890 IVJ458883:IVJ458890 JFF458883:JFF458890 JPB458883:JPB458890 JYX458883:JYX458890 KIT458883:KIT458890 KSP458883:KSP458890 LCL458883:LCL458890 LMH458883:LMH458890 LWD458883:LWD458890 MFZ458883:MFZ458890 MPV458883:MPV458890 MZR458883:MZR458890 NJN458883:NJN458890 NTJ458883:NTJ458890 ODF458883:ODF458890 ONB458883:ONB458890 OWX458883:OWX458890 PGT458883:PGT458890 PQP458883:PQP458890 QAL458883:QAL458890 QKH458883:QKH458890 QUD458883:QUD458890 RDZ458883:RDZ458890 RNV458883:RNV458890 RXR458883:RXR458890 SHN458883:SHN458890 SRJ458883:SRJ458890 TBF458883:TBF458890 TLB458883:TLB458890 TUX458883:TUX458890 UET458883:UET458890 UOP458883:UOP458890 UYL458883:UYL458890 VIH458883:VIH458890 VSD458883:VSD458890 WBZ458883:WBZ458890 WLV458883:WLV458890 WVR458883:WVR458890 J524419:J524426 JF524419:JF524426 TB524419:TB524426 ACX524419:ACX524426 AMT524419:AMT524426 AWP524419:AWP524426 BGL524419:BGL524426 BQH524419:BQH524426 CAD524419:CAD524426 CJZ524419:CJZ524426 CTV524419:CTV524426 DDR524419:DDR524426 DNN524419:DNN524426 DXJ524419:DXJ524426 EHF524419:EHF524426 ERB524419:ERB524426 FAX524419:FAX524426 FKT524419:FKT524426 FUP524419:FUP524426 GEL524419:GEL524426 GOH524419:GOH524426 GYD524419:GYD524426 HHZ524419:HHZ524426 HRV524419:HRV524426 IBR524419:IBR524426 ILN524419:ILN524426 IVJ524419:IVJ524426 JFF524419:JFF524426 JPB524419:JPB524426 JYX524419:JYX524426 KIT524419:KIT524426 KSP524419:KSP524426 LCL524419:LCL524426 LMH524419:LMH524426 LWD524419:LWD524426 MFZ524419:MFZ524426 MPV524419:MPV524426 MZR524419:MZR524426 NJN524419:NJN524426 NTJ524419:NTJ524426 ODF524419:ODF524426 ONB524419:ONB524426 OWX524419:OWX524426 PGT524419:PGT524426 PQP524419:PQP524426 QAL524419:QAL524426 QKH524419:QKH524426 QUD524419:QUD524426 RDZ524419:RDZ524426 RNV524419:RNV524426 RXR524419:RXR524426 SHN524419:SHN524426 SRJ524419:SRJ524426 TBF524419:TBF524426 TLB524419:TLB524426 TUX524419:TUX524426 UET524419:UET524426 UOP524419:UOP524426 UYL524419:UYL524426 VIH524419:VIH524426 VSD524419:VSD524426 WBZ524419:WBZ524426 WLV524419:WLV524426 WVR524419:WVR524426 J589955:J589962 JF589955:JF589962 TB589955:TB589962 ACX589955:ACX589962 AMT589955:AMT589962 AWP589955:AWP589962 BGL589955:BGL589962 BQH589955:BQH589962 CAD589955:CAD589962 CJZ589955:CJZ589962 CTV589955:CTV589962 DDR589955:DDR589962 DNN589955:DNN589962 DXJ589955:DXJ589962 EHF589955:EHF589962 ERB589955:ERB589962 FAX589955:FAX589962 FKT589955:FKT589962 FUP589955:FUP589962 GEL589955:GEL589962 GOH589955:GOH589962 GYD589955:GYD589962 HHZ589955:HHZ589962 HRV589955:HRV589962 IBR589955:IBR589962 ILN589955:ILN589962 IVJ589955:IVJ589962 JFF589955:JFF589962 JPB589955:JPB589962 JYX589955:JYX589962 KIT589955:KIT589962 KSP589955:KSP589962 LCL589955:LCL589962 LMH589955:LMH589962 LWD589955:LWD589962 MFZ589955:MFZ589962 MPV589955:MPV589962 MZR589955:MZR589962 NJN589955:NJN589962 NTJ589955:NTJ589962 ODF589955:ODF589962 ONB589955:ONB589962 OWX589955:OWX589962 PGT589955:PGT589962 PQP589955:PQP589962 QAL589955:QAL589962 QKH589955:QKH589962 QUD589955:QUD589962 RDZ589955:RDZ589962 RNV589955:RNV589962 RXR589955:RXR589962 SHN589955:SHN589962 SRJ589955:SRJ589962 TBF589955:TBF589962 TLB589955:TLB589962 TUX589955:TUX589962 UET589955:UET589962 UOP589955:UOP589962 UYL589955:UYL589962 VIH589955:VIH589962 VSD589955:VSD589962 WBZ589955:WBZ589962 WLV589955:WLV589962 WVR589955:WVR589962 J655491:J655498 JF655491:JF655498 TB655491:TB655498 ACX655491:ACX655498 AMT655491:AMT655498 AWP655491:AWP655498 BGL655491:BGL655498 BQH655491:BQH655498 CAD655491:CAD655498 CJZ655491:CJZ655498 CTV655491:CTV655498 DDR655491:DDR655498 DNN655491:DNN655498 DXJ655491:DXJ655498 EHF655491:EHF655498 ERB655491:ERB655498 FAX655491:FAX655498 FKT655491:FKT655498 FUP655491:FUP655498 GEL655491:GEL655498 GOH655491:GOH655498 GYD655491:GYD655498 HHZ655491:HHZ655498 HRV655491:HRV655498 IBR655491:IBR655498 ILN655491:ILN655498 IVJ655491:IVJ655498 JFF655491:JFF655498 JPB655491:JPB655498 JYX655491:JYX655498 KIT655491:KIT655498 KSP655491:KSP655498 LCL655491:LCL655498 LMH655491:LMH655498 LWD655491:LWD655498 MFZ655491:MFZ655498 MPV655491:MPV655498 MZR655491:MZR655498 NJN655491:NJN655498 NTJ655491:NTJ655498 ODF655491:ODF655498 ONB655491:ONB655498 OWX655491:OWX655498 PGT655491:PGT655498 PQP655491:PQP655498 QAL655491:QAL655498 QKH655491:QKH655498 QUD655491:QUD655498 RDZ655491:RDZ655498 RNV655491:RNV655498 RXR655491:RXR655498 SHN655491:SHN655498 SRJ655491:SRJ655498 TBF655491:TBF655498 TLB655491:TLB655498 TUX655491:TUX655498 UET655491:UET655498 UOP655491:UOP655498 UYL655491:UYL655498 VIH655491:VIH655498 VSD655491:VSD655498 WBZ655491:WBZ655498 WLV655491:WLV655498 WVR655491:WVR655498 J721027:J721034 JF721027:JF721034 TB721027:TB721034 ACX721027:ACX721034 AMT721027:AMT721034 AWP721027:AWP721034 BGL721027:BGL721034 BQH721027:BQH721034 CAD721027:CAD721034 CJZ721027:CJZ721034 CTV721027:CTV721034 DDR721027:DDR721034 DNN721027:DNN721034 DXJ721027:DXJ721034 EHF721027:EHF721034 ERB721027:ERB721034 FAX721027:FAX721034 FKT721027:FKT721034 FUP721027:FUP721034 GEL721027:GEL721034 GOH721027:GOH721034 GYD721027:GYD721034 HHZ721027:HHZ721034 HRV721027:HRV721034 IBR721027:IBR721034 ILN721027:ILN721034 IVJ721027:IVJ721034 JFF721027:JFF721034 JPB721027:JPB721034 JYX721027:JYX721034 KIT721027:KIT721034 KSP721027:KSP721034 LCL721027:LCL721034 LMH721027:LMH721034 LWD721027:LWD721034 MFZ721027:MFZ721034 MPV721027:MPV721034 MZR721027:MZR721034 NJN721027:NJN721034 NTJ721027:NTJ721034 ODF721027:ODF721034 ONB721027:ONB721034 OWX721027:OWX721034 PGT721027:PGT721034 PQP721027:PQP721034 QAL721027:QAL721034 QKH721027:QKH721034 QUD721027:QUD721034 RDZ721027:RDZ721034 RNV721027:RNV721034 RXR721027:RXR721034 SHN721027:SHN721034 SRJ721027:SRJ721034 TBF721027:TBF721034 TLB721027:TLB721034 TUX721027:TUX721034 UET721027:UET721034 UOP721027:UOP721034 UYL721027:UYL721034 VIH721027:VIH721034 VSD721027:VSD721034 WBZ721027:WBZ721034 WLV721027:WLV721034 WVR721027:WVR721034 J786563:J786570 JF786563:JF786570 TB786563:TB786570 ACX786563:ACX786570 AMT786563:AMT786570 AWP786563:AWP786570 BGL786563:BGL786570 BQH786563:BQH786570 CAD786563:CAD786570 CJZ786563:CJZ786570 CTV786563:CTV786570 DDR786563:DDR786570 DNN786563:DNN786570 DXJ786563:DXJ786570 EHF786563:EHF786570 ERB786563:ERB786570 FAX786563:FAX786570 FKT786563:FKT786570 FUP786563:FUP786570 GEL786563:GEL786570 GOH786563:GOH786570 GYD786563:GYD786570 HHZ786563:HHZ786570 HRV786563:HRV786570 IBR786563:IBR786570 ILN786563:ILN786570 IVJ786563:IVJ786570 JFF786563:JFF786570 JPB786563:JPB786570 JYX786563:JYX786570 KIT786563:KIT786570 KSP786563:KSP786570 LCL786563:LCL786570 LMH786563:LMH786570 LWD786563:LWD786570 MFZ786563:MFZ786570 MPV786563:MPV786570 MZR786563:MZR786570 NJN786563:NJN786570 NTJ786563:NTJ786570 ODF786563:ODF786570 ONB786563:ONB786570 OWX786563:OWX786570 PGT786563:PGT786570 PQP786563:PQP786570 QAL786563:QAL786570 QKH786563:QKH786570 QUD786563:QUD786570 RDZ786563:RDZ786570 RNV786563:RNV786570 RXR786563:RXR786570 SHN786563:SHN786570 SRJ786563:SRJ786570 TBF786563:TBF786570 TLB786563:TLB786570 TUX786563:TUX786570 UET786563:UET786570 UOP786563:UOP786570 UYL786563:UYL786570 VIH786563:VIH786570 VSD786563:VSD786570 WBZ786563:WBZ786570 WLV786563:WLV786570 WVR786563:WVR786570 J852099:J852106 JF852099:JF852106 TB852099:TB852106 ACX852099:ACX852106 AMT852099:AMT852106 AWP852099:AWP852106 BGL852099:BGL852106 BQH852099:BQH852106 CAD852099:CAD852106 CJZ852099:CJZ852106 CTV852099:CTV852106 DDR852099:DDR852106 DNN852099:DNN852106 DXJ852099:DXJ852106 EHF852099:EHF852106 ERB852099:ERB852106 FAX852099:FAX852106 FKT852099:FKT852106 FUP852099:FUP852106 GEL852099:GEL852106 GOH852099:GOH852106 GYD852099:GYD852106 HHZ852099:HHZ852106 HRV852099:HRV852106 IBR852099:IBR852106 ILN852099:ILN852106 IVJ852099:IVJ852106 JFF852099:JFF852106 JPB852099:JPB852106 JYX852099:JYX852106 KIT852099:KIT852106 KSP852099:KSP852106 LCL852099:LCL852106 LMH852099:LMH852106 LWD852099:LWD852106 MFZ852099:MFZ852106 MPV852099:MPV852106 MZR852099:MZR852106 NJN852099:NJN852106 NTJ852099:NTJ852106 ODF852099:ODF852106 ONB852099:ONB852106 OWX852099:OWX852106 PGT852099:PGT852106 PQP852099:PQP852106 QAL852099:QAL852106 QKH852099:QKH852106 QUD852099:QUD852106 RDZ852099:RDZ852106 RNV852099:RNV852106 RXR852099:RXR852106 SHN852099:SHN852106 SRJ852099:SRJ852106 TBF852099:TBF852106 TLB852099:TLB852106 TUX852099:TUX852106 UET852099:UET852106 UOP852099:UOP852106 UYL852099:UYL852106 VIH852099:VIH852106 VSD852099:VSD852106 WBZ852099:WBZ852106 WLV852099:WLV852106 WVR852099:WVR852106 J917635:J917642 JF917635:JF917642 TB917635:TB917642 ACX917635:ACX917642 AMT917635:AMT917642 AWP917635:AWP917642 BGL917635:BGL917642 BQH917635:BQH917642 CAD917635:CAD917642 CJZ917635:CJZ917642 CTV917635:CTV917642 DDR917635:DDR917642 DNN917635:DNN917642 DXJ917635:DXJ917642 EHF917635:EHF917642 ERB917635:ERB917642 FAX917635:FAX917642 FKT917635:FKT917642 FUP917635:FUP917642 GEL917635:GEL917642 GOH917635:GOH917642 GYD917635:GYD917642 HHZ917635:HHZ917642 HRV917635:HRV917642 IBR917635:IBR917642 ILN917635:ILN917642 IVJ917635:IVJ917642 JFF917635:JFF917642 JPB917635:JPB917642 JYX917635:JYX917642 KIT917635:KIT917642 KSP917635:KSP917642 LCL917635:LCL917642 LMH917635:LMH917642 LWD917635:LWD917642 MFZ917635:MFZ917642 MPV917635:MPV917642 MZR917635:MZR917642 NJN917635:NJN917642 NTJ917635:NTJ917642 ODF917635:ODF917642 ONB917635:ONB917642 OWX917635:OWX917642 PGT917635:PGT917642 PQP917635:PQP917642 QAL917635:QAL917642 QKH917635:QKH917642 QUD917635:QUD917642 RDZ917635:RDZ917642 RNV917635:RNV917642 RXR917635:RXR917642 SHN917635:SHN917642 SRJ917635:SRJ917642 TBF917635:TBF917642 TLB917635:TLB917642 TUX917635:TUX917642 UET917635:UET917642 UOP917635:UOP917642 UYL917635:UYL917642 VIH917635:VIH917642 VSD917635:VSD917642 WBZ917635:WBZ917642 WLV917635:WLV917642 WVR917635:WVR917642 J983171:J983178 JF983171:JF983178 TB983171:TB983178 ACX983171:ACX983178 AMT983171:AMT983178 AWP983171:AWP983178 BGL983171:BGL983178 BQH983171:BQH983178 CAD983171:CAD983178 CJZ983171:CJZ983178 CTV983171:CTV983178 DDR983171:DDR983178 DNN983171:DNN983178 DXJ983171:DXJ983178 EHF983171:EHF983178 ERB983171:ERB983178 FAX983171:FAX983178 FKT983171:FKT983178 FUP983171:FUP983178 GEL983171:GEL983178 GOH983171:GOH983178 GYD983171:GYD983178 HHZ983171:HHZ983178 HRV983171:HRV983178 IBR983171:IBR983178 ILN983171:ILN983178 IVJ983171:IVJ983178 JFF983171:JFF983178 JPB983171:JPB983178 JYX983171:JYX983178 KIT983171:KIT983178 KSP983171:KSP983178 LCL983171:LCL983178 LMH983171:LMH983178 LWD983171:LWD983178 MFZ983171:MFZ983178 MPV983171:MPV983178 MZR983171:MZR983178 NJN983171:NJN983178 NTJ983171:NTJ983178 ODF983171:ODF983178 ONB983171:ONB983178 OWX983171:OWX983178 PGT983171:PGT983178 PQP983171:PQP983178 QAL983171:QAL983178 QKH983171:QKH983178 QUD983171:QUD983178 RDZ983171:RDZ983178 RNV983171:RNV983178 RXR983171:RXR983178 SHN983171:SHN983178 SRJ983171:SRJ983178 TBF983171:TBF983178 TLB983171:TLB983178 TUX983171:TUX983178 UET983171:UET983178 UOP983171:UOP983178 UYL983171:UYL983178 VIH983171:VIH983178 VSD983171:VSD983178 WBZ983171:WBZ983178 WLV983171:WLV983178 WVR983171:WVR983178 X119:X126 JT119:JT126 TP119:TP126 ADL119:ADL126 ANH119:ANH126 AXD119:AXD126 BGZ119:BGZ126 BQV119:BQV126 CAR119:CAR126 CKN119:CKN126 CUJ119:CUJ126 DEF119:DEF126 DOB119:DOB126 DXX119:DXX126 EHT119:EHT126 ERP119:ERP126 FBL119:FBL126 FLH119:FLH126 FVD119:FVD126 GEZ119:GEZ126 GOV119:GOV126 GYR119:GYR126 HIN119:HIN126 HSJ119:HSJ126 ICF119:ICF126 IMB119:IMB126 IVX119:IVX126 JFT119:JFT126 JPP119:JPP126 JZL119:JZL126 KJH119:KJH126 KTD119:KTD126 LCZ119:LCZ126 LMV119:LMV126 LWR119:LWR126 MGN119:MGN126 MQJ119:MQJ126 NAF119:NAF126 NKB119:NKB126 NTX119:NTX126 ODT119:ODT126 ONP119:ONP126 OXL119:OXL126 PHH119:PHH126 PRD119:PRD126 QAZ119:QAZ126 QKV119:QKV126 QUR119:QUR126 REN119:REN126 ROJ119:ROJ126 RYF119:RYF126 SIB119:SIB126 SRX119:SRX126 TBT119:TBT126 TLP119:TLP126 TVL119:TVL126 UFH119:UFH126 UPD119:UPD126 UYZ119:UYZ126 VIV119:VIV126 VSR119:VSR126 WCN119:WCN126 WMJ119:WMJ126 WWF119:WWF126 X65655:X65662 JT65655:JT65662 TP65655:TP65662 ADL65655:ADL65662 ANH65655:ANH65662 AXD65655:AXD65662 BGZ65655:BGZ65662 BQV65655:BQV65662 CAR65655:CAR65662 CKN65655:CKN65662 CUJ65655:CUJ65662 DEF65655:DEF65662 DOB65655:DOB65662 DXX65655:DXX65662 EHT65655:EHT65662 ERP65655:ERP65662 FBL65655:FBL65662 FLH65655:FLH65662 FVD65655:FVD65662 GEZ65655:GEZ65662 GOV65655:GOV65662 GYR65655:GYR65662 HIN65655:HIN65662 HSJ65655:HSJ65662 ICF65655:ICF65662 IMB65655:IMB65662 IVX65655:IVX65662 JFT65655:JFT65662 JPP65655:JPP65662 JZL65655:JZL65662 KJH65655:KJH65662 KTD65655:KTD65662 LCZ65655:LCZ65662 LMV65655:LMV65662 LWR65655:LWR65662 MGN65655:MGN65662 MQJ65655:MQJ65662 NAF65655:NAF65662 NKB65655:NKB65662 NTX65655:NTX65662 ODT65655:ODT65662 ONP65655:ONP65662 OXL65655:OXL65662 PHH65655:PHH65662 PRD65655:PRD65662 QAZ65655:QAZ65662 QKV65655:QKV65662 QUR65655:QUR65662 REN65655:REN65662 ROJ65655:ROJ65662 RYF65655:RYF65662 SIB65655:SIB65662 SRX65655:SRX65662 TBT65655:TBT65662 TLP65655:TLP65662 TVL65655:TVL65662 UFH65655:UFH65662 UPD65655:UPD65662 UYZ65655:UYZ65662 VIV65655:VIV65662 VSR65655:VSR65662 WCN65655:WCN65662 WMJ65655:WMJ65662 WWF65655:WWF65662 X131191:X131198 JT131191:JT131198 TP131191:TP131198 ADL131191:ADL131198 ANH131191:ANH131198 AXD131191:AXD131198 BGZ131191:BGZ131198 BQV131191:BQV131198 CAR131191:CAR131198 CKN131191:CKN131198 CUJ131191:CUJ131198 DEF131191:DEF131198 DOB131191:DOB131198 DXX131191:DXX131198 EHT131191:EHT131198 ERP131191:ERP131198 FBL131191:FBL131198 FLH131191:FLH131198 FVD131191:FVD131198 GEZ131191:GEZ131198 GOV131191:GOV131198 GYR131191:GYR131198 HIN131191:HIN131198 HSJ131191:HSJ131198 ICF131191:ICF131198 IMB131191:IMB131198 IVX131191:IVX131198 JFT131191:JFT131198 JPP131191:JPP131198 JZL131191:JZL131198 KJH131191:KJH131198 KTD131191:KTD131198 LCZ131191:LCZ131198 LMV131191:LMV131198 LWR131191:LWR131198 MGN131191:MGN131198 MQJ131191:MQJ131198 NAF131191:NAF131198 NKB131191:NKB131198 NTX131191:NTX131198 ODT131191:ODT131198 ONP131191:ONP131198 OXL131191:OXL131198 PHH131191:PHH131198 PRD131191:PRD131198 QAZ131191:QAZ131198 QKV131191:QKV131198 QUR131191:QUR131198 REN131191:REN131198 ROJ131191:ROJ131198 RYF131191:RYF131198 SIB131191:SIB131198 SRX131191:SRX131198 TBT131191:TBT131198 TLP131191:TLP131198 TVL131191:TVL131198 UFH131191:UFH131198 UPD131191:UPD131198 UYZ131191:UYZ131198 VIV131191:VIV131198 VSR131191:VSR131198 WCN131191:WCN131198 WMJ131191:WMJ131198 WWF131191:WWF131198 X196727:X196734 JT196727:JT196734 TP196727:TP196734 ADL196727:ADL196734 ANH196727:ANH196734 AXD196727:AXD196734 BGZ196727:BGZ196734 BQV196727:BQV196734 CAR196727:CAR196734 CKN196727:CKN196734 CUJ196727:CUJ196734 DEF196727:DEF196734 DOB196727:DOB196734 DXX196727:DXX196734 EHT196727:EHT196734 ERP196727:ERP196734 FBL196727:FBL196734 FLH196727:FLH196734 FVD196727:FVD196734 GEZ196727:GEZ196734 GOV196727:GOV196734 GYR196727:GYR196734 HIN196727:HIN196734 HSJ196727:HSJ196734 ICF196727:ICF196734 IMB196727:IMB196734 IVX196727:IVX196734 JFT196727:JFT196734 JPP196727:JPP196734 JZL196727:JZL196734 KJH196727:KJH196734 KTD196727:KTD196734 LCZ196727:LCZ196734 LMV196727:LMV196734 LWR196727:LWR196734 MGN196727:MGN196734 MQJ196727:MQJ196734 NAF196727:NAF196734 NKB196727:NKB196734 NTX196727:NTX196734 ODT196727:ODT196734 ONP196727:ONP196734 OXL196727:OXL196734 PHH196727:PHH196734 PRD196727:PRD196734 QAZ196727:QAZ196734 QKV196727:QKV196734 QUR196727:QUR196734 REN196727:REN196734 ROJ196727:ROJ196734 RYF196727:RYF196734 SIB196727:SIB196734 SRX196727:SRX196734 TBT196727:TBT196734 TLP196727:TLP196734 TVL196727:TVL196734 UFH196727:UFH196734 UPD196727:UPD196734 UYZ196727:UYZ196734 VIV196727:VIV196734 VSR196727:VSR196734 WCN196727:WCN196734 WMJ196727:WMJ196734 WWF196727:WWF196734 X262263:X262270 JT262263:JT262270 TP262263:TP262270 ADL262263:ADL262270 ANH262263:ANH262270 AXD262263:AXD262270 BGZ262263:BGZ262270 BQV262263:BQV262270 CAR262263:CAR262270 CKN262263:CKN262270 CUJ262263:CUJ262270 DEF262263:DEF262270 DOB262263:DOB262270 DXX262263:DXX262270 EHT262263:EHT262270 ERP262263:ERP262270 FBL262263:FBL262270 FLH262263:FLH262270 FVD262263:FVD262270 GEZ262263:GEZ262270 GOV262263:GOV262270 GYR262263:GYR262270 HIN262263:HIN262270 HSJ262263:HSJ262270 ICF262263:ICF262270 IMB262263:IMB262270 IVX262263:IVX262270 JFT262263:JFT262270 JPP262263:JPP262270 JZL262263:JZL262270 KJH262263:KJH262270 KTD262263:KTD262270 LCZ262263:LCZ262270 LMV262263:LMV262270 LWR262263:LWR262270 MGN262263:MGN262270 MQJ262263:MQJ262270 NAF262263:NAF262270 NKB262263:NKB262270 NTX262263:NTX262270 ODT262263:ODT262270 ONP262263:ONP262270 OXL262263:OXL262270 PHH262263:PHH262270 PRD262263:PRD262270 QAZ262263:QAZ262270 QKV262263:QKV262270 QUR262263:QUR262270 REN262263:REN262270 ROJ262263:ROJ262270 RYF262263:RYF262270 SIB262263:SIB262270 SRX262263:SRX262270 TBT262263:TBT262270 TLP262263:TLP262270 TVL262263:TVL262270 UFH262263:UFH262270 UPD262263:UPD262270 UYZ262263:UYZ262270 VIV262263:VIV262270 VSR262263:VSR262270 WCN262263:WCN262270 WMJ262263:WMJ262270 WWF262263:WWF262270 X327799:X327806 JT327799:JT327806 TP327799:TP327806 ADL327799:ADL327806 ANH327799:ANH327806 AXD327799:AXD327806 BGZ327799:BGZ327806 BQV327799:BQV327806 CAR327799:CAR327806 CKN327799:CKN327806 CUJ327799:CUJ327806 DEF327799:DEF327806 DOB327799:DOB327806 DXX327799:DXX327806 EHT327799:EHT327806 ERP327799:ERP327806 FBL327799:FBL327806 FLH327799:FLH327806 FVD327799:FVD327806 GEZ327799:GEZ327806 GOV327799:GOV327806 GYR327799:GYR327806 HIN327799:HIN327806 HSJ327799:HSJ327806 ICF327799:ICF327806 IMB327799:IMB327806 IVX327799:IVX327806 JFT327799:JFT327806 JPP327799:JPP327806 JZL327799:JZL327806 KJH327799:KJH327806 KTD327799:KTD327806 LCZ327799:LCZ327806 LMV327799:LMV327806 LWR327799:LWR327806 MGN327799:MGN327806 MQJ327799:MQJ327806 NAF327799:NAF327806 NKB327799:NKB327806 NTX327799:NTX327806 ODT327799:ODT327806 ONP327799:ONP327806 OXL327799:OXL327806 PHH327799:PHH327806 PRD327799:PRD327806 QAZ327799:QAZ327806 QKV327799:QKV327806 QUR327799:QUR327806 REN327799:REN327806 ROJ327799:ROJ327806 RYF327799:RYF327806 SIB327799:SIB327806 SRX327799:SRX327806 TBT327799:TBT327806 TLP327799:TLP327806 TVL327799:TVL327806 UFH327799:UFH327806 UPD327799:UPD327806 UYZ327799:UYZ327806 VIV327799:VIV327806 VSR327799:VSR327806 WCN327799:WCN327806 WMJ327799:WMJ327806 WWF327799:WWF327806 X393335:X393342 JT393335:JT393342 TP393335:TP393342 ADL393335:ADL393342 ANH393335:ANH393342 AXD393335:AXD393342 BGZ393335:BGZ393342 BQV393335:BQV393342 CAR393335:CAR393342 CKN393335:CKN393342 CUJ393335:CUJ393342 DEF393335:DEF393342 DOB393335:DOB393342 DXX393335:DXX393342 EHT393335:EHT393342 ERP393335:ERP393342 FBL393335:FBL393342 FLH393335:FLH393342 FVD393335:FVD393342 GEZ393335:GEZ393342 GOV393335:GOV393342 GYR393335:GYR393342 HIN393335:HIN393342 HSJ393335:HSJ393342 ICF393335:ICF393342 IMB393335:IMB393342 IVX393335:IVX393342 JFT393335:JFT393342 JPP393335:JPP393342 JZL393335:JZL393342 KJH393335:KJH393342 KTD393335:KTD393342 LCZ393335:LCZ393342 LMV393335:LMV393342 LWR393335:LWR393342 MGN393335:MGN393342 MQJ393335:MQJ393342 NAF393335:NAF393342 NKB393335:NKB393342 NTX393335:NTX393342 ODT393335:ODT393342 ONP393335:ONP393342 OXL393335:OXL393342 PHH393335:PHH393342 PRD393335:PRD393342 QAZ393335:QAZ393342 QKV393335:QKV393342 QUR393335:QUR393342 REN393335:REN393342 ROJ393335:ROJ393342 RYF393335:RYF393342 SIB393335:SIB393342 SRX393335:SRX393342 TBT393335:TBT393342 TLP393335:TLP393342 TVL393335:TVL393342 UFH393335:UFH393342 UPD393335:UPD393342 UYZ393335:UYZ393342 VIV393335:VIV393342 VSR393335:VSR393342 WCN393335:WCN393342 WMJ393335:WMJ393342 WWF393335:WWF393342 X458871:X458878 JT458871:JT458878 TP458871:TP458878 ADL458871:ADL458878 ANH458871:ANH458878 AXD458871:AXD458878 BGZ458871:BGZ458878 BQV458871:BQV458878 CAR458871:CAR458878 CKN458871:CKN458878 CUJ458871:CUJ458878 DEF458871:DEF458878 DOB458871:DOB458878 DXX458871:DXX458878 EHT458871:EHT458878 ERP458871:ERP458878 FBL458871:FBL458878 FLH458871:FLH458878 FVD458871:FVD458878 GEZ458871:GEZ458878 GOV458871:GOV458878 GYR458871:GYR458878 HIN458871:HIN458878 HSJ458871:HSJ458878 ICF458871:ICF458878 IMB458871:IMB458878 IVX458871:IVX458878 JFT458871:JFT458878 JPP458871:JPP458878 JZL458871:JZL458878 KJH458871:KJH458878 KTD458871:KTD458878 LCZ458871:LCZ458878 LMV458871:LMV458878 LWR458871:LWR458878 MGN458871:MGN458878 MQJ458871:MQJ458878 NAF458871:NAF458878 NKB458871:NKB458878 NTX458871:NTX458878 ODT458871:ODT458878 ONP458871:ONP458878 OXL458871:OXL458878 PHH458871:PHH458878 PRD458871:PRD458878 QAZ458871:QAZ458878 QKV458871:QKV458878 QUR458871:QUR458878 REN458871:REN458878 ROJ458871:ROJ458878 RYF458871:RYF458878 SIB458871:SIB458878 SRX458871:SRX458878 TBT458871:TBT458878 TLP458871:TLP458878 TVL458871:TVL458878 UFH458871:UFH458878 UPD458871:UPD458878 UYZ458871:UYZ458878 VIV458871:VIV458878 VSR458871:VSR458878 WCN458871:WCN458878 WMJ458871:WMJ458878 WWF458871:WWF458878 X524407:X524414 JT524407:JT524414 TP524407:TP524414 ADL524407:ADL524414 ANH524407:ANH524414 AXD524407:AXD524414 BGZ524407:BGZ524414 BQV524407:BQV524414 CAR524407:CAR524414 CKN524407:CKN524414 CUJ524407:CUJ524414 DEF524407:DEF524414 DOB524407:DOB524414 DXX524407:DXX524414 EHT524407:EHT524414 ERP524407:ERP524414 FBL524407:FBL524414 FLH524407:FLH524414 FVD524407:FVD524414 GEZ524407:GEZ524414 GOV524407:GOV524414 GYR524407:GYR524414 HIN524407:HIN524414 HSJ524407:HSJ524414 ICF524407:ICF524414 IMB524407:IMB524414 IVX524407:IVX524414 JFT524407:JFT524414 JPP524407:JPP524414 JZL524407:JZL524414 KJH524407:KJH524414 KTD524407:KTD524414 LCZ524407:LCZ524414 LMV524407:LMV524414 LWR524407:LWR524414 MGN524407:MGN524414 MQJ524407:MQJ524414 NAF524407:NAF524414 NKB524407:NKB524414 NTX524407:NTX524414 ODT524407:ODT524414 ONP524407:ONP524414 OXL524407:OXL524414 PHH524407:PHH524414 PRD524407:PRD524414 QAZ524407:QAZ524414 QKV524407:QKV524414 QUR524407:QUR524414 REN524407:REN524414 ROJ524407:ROJ524414 RYF524407:RYF524414 SIB524407:SIB524414 SRX524407:SRX524414 TBT524407:TBT524414 TLP524407:TLP524414 TVL524407:TVL524414 UFH524407:UFH524414 UPD524407:UPD524414 UYZ524407:UYZ524414 VIV524407:VIV524414 VSR524407:VSR524414 WCN524407:WCN524414 WMJ524407:WMJ524414 WWF524407:WWF524414 X589943:X589950 JT589943:JT589950 TP589943:TP589950 ADL589943:ADL589950 ANH589943:ANH589950 AXD589943:AXD589950 BGZ589943:BGZ589950 BQV589943:BQV589950 CAR589943:CAR589950 CKN589943:CKN589950 CUJ589943:CUJ589950 DEF589943:DEF589950 DOB589943:DOB589950 DXX589943:DXX589950 EHT589943:EHT589950 ERP589943:ERP589950 FBL589943:FBL589950 FLH589943:FLH589950 FVD589943:FVD589950 GEZ589943:GEZ589950 GOV589943:GOV589950 GYR589943:GYR589950 HIN589943:HIN589950 HSJ589943:HSJ589950 ICF589943:ICF589950 IMB589943:IMB589950 IVX589943:IVX589950 JFT589943:JFT589950 JPP589943:JPP589950 JZL589943:JZL589950 KJH589943:KJH589950 KTD589943:KTD589950 LCZ589943:LCZ589950 LMV589943:LMV589950 LWR589943:LWR589950 MGN589943:MGN589950 MQJ589943:MQJ589950 NAF589943:NAF589950 NKB589943:NKB589950 NTX589943:NTX589950 ODT589943:ODT589950 ONP589943:ONP589950 OXL589943:OXL589950 PHH589943:PHH589950 PRD589943:PRD589950 QAZ589943:QAZ589950 QKV589943:QKV589950 QUR589943:QUR589950 REN589943:REN589950 ROJ589943:ROJ589950 RYF589943:RYF589950 SIB589943:SIB589950 SRX589943:SRX589950 TBT589943:TBT589950 TLP589943:TLP589950 TVL589943:TVL589950 UFH589943:UFH589950 UPD589943:UPD589950 UYZ589943:UYZ589950 VIV589943:VIV589950 VSR589943:VSR589950 WCN589943:WCN589950 WMJ589943:WMJ589950 WWF589943:WWF589950 X655479:X655486 JT655479:JT655486 TP655479:TP655486 ADL655479:ADL655486 ANH655479:ANH655486 AXD655479:AXD655486 BGZ655479:BGZ655486 BQV655479:BQV655486 CAR655479:CAR655486 CKN655479:CKN655486 CUJ655479:CUJ655486 DEF655479:DEF655486 DOB655479:DOB655486 DXX655479:DXX655486 EHT655479:EHT655486 ERP655479:ERP655486 FBL655479:FBL655486 FLH655479:FLH655486 FVD655479:FVD655486 GEZ655479:GEZ655486 GOV655479:GOV655486 GYR655479:GYR655486 HIN655479:HIN655486 HSJ655479:HSJ655486 ICF655479:ICF655486 IMB655479:IMB655486 IVX655479:IVX655486 JFT655479:JFT655486 JPP655479:JPP655486 JZL655479:JZL655486 KJH655479:KJH655486 KTD655479:KTD655486 LCZ655479:LCZ655486 LMV655479:LMV655486 LWR655479:LWR655486 MGN655479:MGN655486 MQJ655479:MQJ655486 NAF655479:NAF655486 NKB655479:NKB655486 NTX655479:NTX655486 ODT655479:ODT655486 ONP655479:ONP655486 OXL655479:OXL655486 PHH655479:PHH655486 PRD655479:PRD655486 QAZ655479:QAZ655486 QKV655479:QKV655486 QUR655479:QUR655486 REN655479:REN655486 ROJ655479:ROJ655486 RYF655479:RYF655486 SIB655479:SIB655486 SRX655479:SRX655486 TBT655479:TBT655486 TLP655479:TLP655486 TVL655479:TVL655486 UFH655479:UFH655486 UPD655479:UPD655486 UYZ655479:UYZ655486 VIV655479:VIV655486 VSR655479:VSR655486 WCN655479:WCN655486 WMJ655479:WMJ655486 WWF655479:WWF655486 X721015:X721022 JT721015:JT721022 TP721015:TP721022 ADL721015:ADL721022 ANH721015:ANH721022 AXD721015:AXD721022 BGZ721015:BGZ721022 BQV721015:BQV721022 CAR721015:CAR721022 CKN721015:CKN721022 CUJ721015:CUJ721022 DEF721015:DEF721022 DOB721015:DOB721022 DXX721015:DXX721022 EHT721015:EHT721022 ERP721015:ERP721022 FBL721015:FBL721022 FLH721015:FLH721022 FVD721015:FVD721022 GEZ721015:GEZ721022 GOV721015:GOV721022 GYR721015:GYR721022 HIN721015:HIN721022 HSJ721015:HSJ721022 ICF721015:ICF721022 IMB721015:IMB721022 IVX721015:IVX721022 JFT721015:JFT721022 JPP721015:JPP721022 JZL721015:JZL721022 KJH721015:KJH721022 KTD721015:KTD721022 LCZ721015:LCZ721022 LMV721015:LMV721022 LWR721015:LWR721022 MGN721015:MGN721022 MQJ721015:MQJ721022 NAF721015:NAF721022 NKB721015:NKB721022 NTX721015:NTX721022 ODT721015:ODT721022 ONP721015:ONP721022 OXL721015:OXL721022 PHH721015:PHH721022 PRD721015:PRD721022 QAZ721015:QAZ721022 QKV721015:QKV721022 QUR721015:QUR721022 REN721015:REN721022 ROJ721015:ROJ721022 RYF721015:RYF721022 SIB721015:SIB721022 SRX721015:SRX721022 TBT721015:TBT721022 TLP721015:TLP721022 TVL721015:TVL721022 UFH721015:UFH721022 UPD721015:UPD721022 UYZ721015:UYZ721022 VIV721015:VIV721022 VSR721015:VSR721022 WCN721015:WCN721022 WMJ721015:WMJ721022 WWF721015:WWF721022 X786551:X786558 JT786551:JT786558 TP786551:TP786558 ADL786551:ADL786558 ANH786551:ANH786558 AXD786551:AXD786558 BGZ786551:BGZ786558 BQV786551:BQV786558 CAR786551:CAR786558 CKN786551:CKN786558 CUJ786551:CUJ786558 DEF786551:DEF786558 DOB786551:DOB786558 DXX786551:DXX786558 EHT786551:EHT786558 ERP786551:ERP786558 FBL786551:FBL786558 FLH786551:FLH786558 FVD786551:FVD786558 GEZ786551:GEZ786558 GOV786551:GOV786558 GYR786551:GYR786558 HIN786551:HIN786558 HSJ786551:HSJ786558 ICF786551:ICF786558 IMB786551:IMB786558 IVX786551:IVX786558 JFT786551:JFT786558 JPP786551:JPP786558 JZL786551:JZL786558 KJH786551:KJH786558 KTD786551:KTD786558 LCZ786551:LCZ786558 LMV786551:LMV786558 LWR786551:LWR786558 MGN786551:MGN786558 MQJ786551:MQJ786558 NAF786551:NAF786558 NKB786551:NKB786558 NTX786551:NTX786558 ODT786551:ODT786558 ONP786551:ONP786558 OXL786551:OXL786558 PHH786551:PHH786558 PRD786551:PRD786558 QAZ786551:QAZ786558 QKV786551:QKV786558 QUR786551:QUR786558 REN786551:REN786558 ROJ786551:ROJ786558 RYF786551:RYF786558 SIB786551:SIB786558 SRX786551:SRX786558 TBT786551:TBT786558 TLP786551:TLP786558 TVL786551:TVL786558 UFH786551:UFH786558 UPD786551:UPD786558 UYZ786551:UYZ786558 VIV786551:VIV786558 VSR786551:VSR786558 WCN786551:WCN786558 WMJ786551:WMJ786558 WWF786551:WWF786558 X852087:X852094 JT852087:JT852094 TP852087:TP852094 ADL852087:ADL852094 ANH852087:ANH852094 AXD852087:AXD852094 BGZ852087:BGZ852094 BQV852087:BQV852094 CAR852087:CAR852094 CKN852087:CKN852094 CUJ852087:CUJ852094 DEF852087:DEF852094 DOB852087:DOB852094 DXX852087:DXX852094 EHT852087:EHT852094 ERP852087:ERP852094 FBL852087:FBL852094 FLH852087:FLH852094 FVD852087:FVD852094 GEZ852087:GEZ852094 GOV852087:GOV852094 GYR852087:GYR852094 HIN852087:HIN852094 HSJ852087:HSJ852094 ICF852087:ICF852094 IMB852087:IMB852094 IVX852087:IVX852094 JFT852087:JFT852094 JPP852087:JPP852094 JZL852087:JZL852094 KJH852087:KJH852094 KTD852087:KTD852094 LCZ852087:LCZ852094 LMV852087:LMV852094 LWR852087:LWR852094 MGN852087:MGN852094 MQJ852087:MQJ852094 NAF852087:NAF852094 NKB852087:NKB852094 NTX852087:NTX852094 ODT852087:ODT852094 ONP852087:ONP852094 OXL852087:OXL852094 PHH852087:PHH852094 PRD852087:PRD852094 QAZ852087:QAZ852094 QKV852087:QKV852094 QUR852087:QUR852094 REN852087:REN852094 ROJ852087:ROJ852094 RYF852087:RYF852094 SIB852087:SIB852094 SRX852087:SRX852094 TBT852087:TBT852094 TLP852087:TLP852094 TVL852087:TVL852094 UFH852087:UFH852094 UPD852087:UPD852094 UYZ852087:UYZ852094 VIV852087:VIV852094 VSR852087:VSR852094 WCN852087:WCN852094 WMJ852087:WMJ852094 WWF852087:WWF852094 X917623:X917630 JT917623:JT917630 TP917623:TP917630 ADL917623:ADL917630 ANH917623:ANH917630 AXD917623:AXD917630 BGZ917623:BGZ917630 BQV917623:BQV917630 CAR917623:CAR917630 CKN917623:CKN917630 CUJ917623:CUJ917630 DEF917623:DEF917630 DOB917623:DOB917630 DXX917623:DXX917630 EHT917623:EHT917630 ERP917623:ERP917630 FBL917623:FBL917630 FLH917623:FLH917630 FVD917623:FVD917630 GEZ917623:GEZ917630 GOV917623:GOV917630 GYR917623:GYR917630 HIN917623:HIN917630 HSJ917623:HSJ917630 ICF917623:ICF917630 IMB917623:IMB917630 IVX917623:IVX917630 JFT917623:JFT917630 JPP917623:JPP917630 JZL917623:JZL917630 KJH917623:KJH917630 KTD917623:KTD917630 LCZ917623:LCZ917630 LMV917623:LMV917630 LWR917623:LWR917630 MGN917623:MGN917630 MQJ917623:MQJ917630 NAF917623:NAF917630 NKB917623:NKB917630 NTX917623:NTX917630 ODT917623:ODT917630 ONP917623:ONP917630 OXL917623:OXL917630 PHH917623:PHH917630 PRD917623:PRD917630 QAZ917623:QAZ917630 QKV917623:QKV917630 QUR917623:QUR917630 REN917623:REN917630 ROJ917623:ROJ917630 RYF917623:RYF917630 SIB917623:SIB917630 SRX917623:SRX917630 TBT917623:TBT917630 TLP917623:TLP917630 TVL917623:TVL917630 UFH917623:UFH917630 UPD917623:UPD917630 UYZ917623:UYZ917630 VIV917623:VIV917630 VSR917623:VSR917630 WCN917623:WCN917630 WMJ917623:WMJ917630 WWF917623:WWF917630 X983159:X983166 JT983159:JT983166 TP983159:TP983166 ADL983159:ADL983166 ANH983159:ANH983166 AXD983159:AXD983166 BGZ983159:BGZ983166 BQV983159:BQV983166 CAR983159:CAR983166 CKN983159:CKN983166 CUJ983159:CUJ983166 DEF983159:DEF983166 DOB983159:DOB983166 DXX983159:DXX983166 EHT983159:EHT983166 ERP983159:ERP983166 FBL983159:FBL983166 FLH983159:FLH983166 FVD983159:FVD983166 GEZ983159:GEZ983166 GOV983159:GOV983166 GYR983159:GYR983166 HIN983159:HIN983166 HSJ983159:HSJ983166 ICF983159:ICF983166 IMB983159:IMB983166 IVX983159:IVX983166 JFT983159:JFT983166 JPP983159:JPP983166 JZL983159:JZL983166 KJH983159:KJH983166 KTD983159:KTD983166 LCZ983159:LCZ983166 LMV983159:LMV983166 LWR983159:LWR983166 MGN983159:MGN983166 MQJ983159:MQJ983166 NAF983159:NAF983166 NKB983159:NKB983166 NTX983159:NTX983166 ODT983159:ODT983166 ONP983159:ONP983166 OXL983159:OXL983166 PHH983159:PHH983166 PRD983159:PRD983166 QAZ983159:QAZ983166 QKV983159:QKV983166 QUR983159:QUR983166 REN983159:REN983166 ROJ983159:ROJ983166 RYF983159:RYF983166 SIB983159:SIB983166 SRX983159:SRX983166 TBT983159:TBT983166 TLP983159:TLP983166 TVL983159:TVL983166 UFH983159:UFH983166 UPD983159:UPD983166 UYZ983159:UYZ983166 VIV983159:VIV983166 VSR983159:VSR983166 WCN983159:WCN983166 WMJ983159:WMJ983166 WWF983159:WWF983166 E6:E12 JA6:JA12 SW6:SW12 ACS6:ACS12 AMO6:AMO12 AWK6:AWK12 BGG6:BGG12 BQC6:BQC12 BZY6:BZY12 CJU6:CJU12 CTQ6:CTQ12 DDM6:DDM12 DNI6:DNI12 DXE6:DXE12 EHA6:EHA12 EQW6:EQW12 FAS6:FAS12 FKO6:FKO12 FUK6:FUK12 GEG6:GEG12 GOC6:GOC12 GXY6:GXY12 HHU6:HHU12 HRQ6:HRQ12 IBM6:IBM12 ILI6:ILI12 IVE6:IVE12 JFA6:JFA12 JOW6:JOW12 JYS6:JYS12 KIO6:KIO12 KSK6:KSK12 LCG6:LCG12 LMC6:LMC12 LVY6:LVY12 MFU6:MFU12 MPQ6:MPQ12 MZM6:MZM12 NJI6:NJI12 NTE6:NTE12 ODA6:ODA12 OMW6:OMW12 OWS6:OWS12 PGO6:PGO12 PQK6:PQK12 QAG6:QAG12 QKC6:QKC12 QTY6:QTY12 RDU6:RDU12 RNQ6:RNQ12 RXM6:RXM12 SHI6:SHI12 SRE6:SRE12 TBA6:TBA12 TKW6:TKW12 TUS6:TUS12 UEO6:UEO12 UOK6:UOK12 UYG6:UYG12 VIC6:VIC12 VRY6:VRY12 WBU6:WBU12 WLQ6:WLQ12 WVM6:WVM12 E65542:E65548 JA65542:JA65548 SW65542:SW65548 ACS65542:ACS65548 AMO65542:AMO65548 AWK65542:AWK65548 BGG65542:BGG65548 BQC65542:BQC65548 BZY65542:BZY65548 CJU65542:CJU65548 CTQ65542:CTQ65548 DDM65542:DDM65548 DNI65542:DNI65548 DXE65542:DXE65548 EHA65542:EHA65548 EQW65542:EQW65548 FAS65542:FAS65548 FKO65542:FKO65548 FUK65542:FUK65548 GEG65542:GEG65548 GOC65542:GOC65548 GXY65542:GXY65548 HHU65542:HHU65548 HRQ65542:HRQ65548 IBM65542:IBM65548 ILI65542:ILI65548 IVE65542:IVE65548 JFA65542:JFA65548 JOW65542:JOW65548 JYS65542:JYS65548 KIO65542:KIO65548 KSK65542:KSK65548 LCG65542:LCG65548 LMC65542:LMC65548 LVY65542:LVY65548 MFU65542:MFU65548 MPQ65542:MPQ65548 MZM65542:MZM65548 NJI65542:NJI65548 NTE65542:NTE65548 ODA65542:ODA65548 OMW65542:OMW65548 OWS65542:OWS65548 PGO65542:PGO65548 PQK65542:PQK65548 QAG65542:QAG65548 QKC65542:QKC65548 QTY65542:QTY65548 RDU65542:RDU65548 RNQ65542:RNQ65548 RXM65542:RXM65548 SHI65542:SHI65548 SRE65542:SRE65548 TBA65542:TBA65548 TKW65542:TKW65548 TUS65542:TUS65548 UEO65542:UEO65548 UOK65542:UOK65548 UYG65542:UYG65548 VIC65542:VIC65548 VRY65542:VRY65548 WBU65542:WBU65548 WLQ65542:WLQ65548 WVM65542:WVM65548 E131078:E131084 JA131078:JA131084 SW131078:SW131084 ACS131078:ACS131084 AMO131078:AMO131084 AWK131078:AWK131084 BGG131078:BGG131084 BQC131078:BQC131084 BZY131078:BZY131084 CJU131078:CJU131084 CTQ131078:CTQ131084 DDM131078:DDM131084 DNI131078:DNI131084 DXE131078:DXE131084 EHA131078:EHA131084 EQW131078:EQW131084 FAS131078:FAS131084 FKO131078:FKO131084 FUK131078:FUK131084 GEG131078:GEG131084 GOC131078:GOC131084 GXY131078:GXY131084 HHU131078:HHU131084 HRQ131078:HRQ131084 IBM131078:IBM131084 ILI131078:ILI131084 IVE131078:IVE131084 JFA131078:JFA131084 JOW131078:JOW131084 JYS131078:JYS131084 KIO131078:KIO131084 KSK131078:KSK131084 LCG131078:LCG131084 LMC131078:LMC131084 LVY131078:LVY131084 MFU131078:MFU131084 MPQ131078:MPQ131084 MZM131078:MZM131084 NJI131078:NJI131084 NTE131078:NTE131084 ODA131078:ODA131084 OMW131078:OMW131084 OWS131078:OWS131084 PGO131078:PGO131084 PQK131078:PQK131084 QAG131078:QAG131084 QKC131078:QKC131084 QTY131078:QTY131084 RDU131078:RDU131084 RNQ131078:RNQ131084 RXM131078:RXM131084 SHI131078:SHI131084 SRE131078:SRE131084 TBA131078:TBA131084 TKW131078:TKW131084 TUS131078:TUS131084 UEO131078:UEO131084 UOK131078:UOK131084 UYG131078:UYG131084 VIC131078:VIC131084 VRY131078:VRY131084 WBU131078:WBU131084 WLQ131078:WLQ131084 WVM131078:WVM131084 E196614:E196620 JA196614:JA196620 SW196614:SW196620 ACS196614:ACS196620 AMO196614:AMO196620 AWK196614:AWK196620 BGG196614:BGG196620 BQC196614:BQC196620 BZY196614:BZY196620 CJU196614:CJU196620 CTQ196614:CTQ196620 DDM196614:DDM196620 DNI196614:DNI196620 DXE196614:DXE196620 EHA196614:EHA196620 EQW196614:EQW196620 FAS196614:FAS196620 FKO196614:FKO196620 FUK196614:FUK196620 GEG196614:GEG196620 GOC196614:GOC196620 GXY196614:GXY196620 HHU196614:HHU196620 HRQ196614:HRQ196620 IBM196614:IBM196620 ILI196614:ILI196620 IVE196614:IVE196620 JFA196614:JFA196620 JOW196614:JOW196620 JYS196614:JYS196620 KIO196614:KIO196620 KSK196614:KSK196620 LCG196614:LCG196620 LMC196614:LMC196620 LVY196614:LVY196620 MFU196614:MFU196620 MPQ196614:MPQ196620 MZM196614:MZM196620 NJI196614:NJI196620 NTE196614:NTE196620 ODA196614:ODA196620 OMW196614:OMW196620 OWS196614:OWS196620 PGO196614:PGO196620 PQK196614:PQK196620 QAG196614:QAG196620 QKC196614:QKC196620 QTY196614:QTY196620 RDU196614:RDU196620 RNQ196614:RNQ196620 RXM196614:RXM196620 SHI196614:SHI196620 SRE196614:SRE196620 TBA196614:TBA196620 TKW196614:TKW196620 TUS196614:TUS196620 UEO196614:UEO196620 UOK196614:UOK196620 UYG196614:UYG196620 VIC196614:VIC196620 VRY196614:VRY196620 WBU196614:WBU196620 WLQ196614:WLQ196620 WVM196614:WVM196620 E262150:E262156 JA262150:JA262156 SW262150:SW262156 ACS262150:ACS262156 AMO262150:AMO262156 AWK262150:AWK262156 BGG262150:BGG262156 BQC262150:BQC262156 BZY262150:BZY262156 CJU262150:CJU262156 CTQ262150:CTQ262156 DDM262150:DDM262156 DNI262150:DNI262156 DXE262150:DXE262156 EHA262150:EHA262156 EQW262150:EQW262156 FAS262150:FAS262156 FKO262150:FKO262156 FUK262150:FUK262156 GEG262150:GEG262156 GOC262150:GOC262156 GXY262150:GXY262156 HHU262150:HHU262156 HRQ262150:HRQ262156 IBM262150:IBM262156 ILI262150:ILI262156 IVE262150:IVE262156 JFA262150:JFA262156 JOW262150:JOW262156 JYS262150:JYS262156 KIO262150:KIO262156 KSK262150:KSK262156 LCG262150:LCG262156 LMC262150:LMC262156 LVY262150:LVY262156 MFU262150:MFU262156 MPQ262150:MPQ262156 MZM262150:MZM262156 NJI262150:NJI262156 NTE262150:NTE262156 ODA262150:ODA262156 OMW262150:OMW262156 OWS262150:OWS262156 PGO262150:PGO262156 PQK262150:PQK262156 QAG262150:QAG262156 QKC262150:QKC262156 QTY262150:QTY262156 RDU262150:RDU262156 RNQ262150:RNQ262156 RXM262150:RXM262156 SHI262150:SHI262156 SRE262150:SRE262156 TBA262150:TBA262156 TKW262150:TKW262156 TUS262150:TUS262156 UEO262150:UEO262156 UOK262150:UOK262156 UYG262150:UYG262156 VIC262150:VIC262156 VRY262150:VRY262156 WBU262150:WBU262156 WLQ262150:WLQ262156 WVM262150:WVM262156 E327686:E327692 JA327686:JA327692 SW327686:SW327692 ACS327686:ACS327692 AMO327686:AMO327692 AWK327686:AWK327692 BGG327686:BGG327692 BQC327686:BQC327692 BZY327686:BZY327692 CJU327686:CJU327692 CTQ327686:CTQ327692 DDM327686:DDM327692 DNI327686:DNI327692 DXE327686:DXE327692 EHA327686:EHA327692 EQW327686:EQW327692 FAS327686:FAS327692 FKO327686:FKO327692 FUK327686:FUK327692 GEG327686:GEG327692 GOC327686:GOC327692 GXY327686:GXY327692 HHU327686:HHU327692 HRQ327686:HRQ327692 IBM327686:IBM327692 ILI327686:ILI327692 IVE327686:IVE327692 JFA327686:JFA327692 JOW327686:JOW327692 JYS327686:JYS327692 KIO327686:KIO327692 KSK327686:KSK327692 LCG327686:LCG327692 LMC327686:LMC327692 LVY327686:LVY327692 MFU327686:MFU327692 MPQ327686:MPQ327692 MZM327686:MZM327692 NJI327686:NJI327692 NTE327686:NTE327692 ODA327686:ODA327692 OMW327686:OMW327692 OWS327686:OWS327692 PGO327686:PGO327692 PQK327686:PQK327692 QAG327686:QAG327692 QKC327686:QKC327692 QTY327686:QTY327692 RDU327686:RDU327692 RNQ327686:RNQ327692 RXM327686:RXM327692 SHI327686:SHI327692 SRE327686:SRE327692 TBA327686:TBA327692 TKW327686:TKW327692 TUS327686:TUS327692 UEO327686:UEO327692 UOK327686:UOK327692 UYG327686:UYG327692 VIC327686:VIC327692 VRY327686:VRY327692 WBU327686:WBU327692 WLQ327686:WLQ327692 WVM327686:WVM327692 E393222:E393228 JA393222:JA393228 SW393222:SW393228 ACS393222:ACS393228 AMO393222:AMO393228 AWK393222:AWK393228 BGG393222:BGG393228 BQC393222:BQC393228 BZY393222:BZY393228 CJU393222:CJU393228 CTQ393222:CTQ393228 DDM393222:DDM393228 DNI393222:DNI393228 DXE393222:DXE393228 EHA393222:EHA393228 EQW393222:EQW393228 FAS393222:FAS393228 FKO393222:FKO393228 FUK393222:FUK393228 GEG393222:GEG393228 GOC393222:GOC393228 GXY393222:GXY393228 HHU393222:HHU393228 HRQ393222:HRQ393228 IBM393222:IBM393228 ILI393222:ILI393228 IVE393222:IVE393228 JFA393222:JFA393228 JOW393222:JOW393228 JYS393222:JYS393228 KIO393222:KIO393228 KSK393222:KSK393228 LCG393222:LCG393228 LMC393222:LMC393228 LVY393222:LVY393228 MFU393222:MFU393228 MPQ393222:MPQ393228 MZM393222:MZM393228 NJI393222:NJI393228 NTE393222:NTE393228 ODA393222:ODA393228 OMW393222:OMW393228 OWS393222:OWS393228 PGO393222:PGO393228 PQK393222:PQK393228 QAG393222:QAG393228 QKC393222:QKC393228 QTY393222:QTY393228 RDU393222:RDU393228 RNQ393222:RNQ393228 RXM393222:RXM393228 SHI393222:SHI393228 SRE393222:SRE393228 TBA393222:TBA393228 TKW393222:TKW393228 TUS393222:TUS393228 UEO393222:UEO393228 UOK393222:UOK393228 UYG393222:UYG393228 VIC393222:VIC393228 VRY393222:VRY393228 WBU393222:WBU393228 WLQ393222:WLQ393228 WVM393222:WVM393228 E458758:E458764 JA458758:JA458764 SW458758:SW458764 ACS458758:ACS458764 AMO458758:AMO458764 AWK458758:AWK458764 BGG458758:BGG458764 BQC458758:BQC458764 BZY458758:BZY458764 CJU458758:CJU458764 CTQ458758:CTQ458764 DDM458758:DDM458764 DNI458758:DNI458764 DXE458758:DXE458764 EHA458758:EHA458764 EQW458758:EQW458764 FAS458758:FAS458764 FKO458758:FKO458764 FUK458758:FUK458764 GEG458758:GEG458764 GOC458758:GOC458764 GXY458758:GXY458764 HHU458758:HHU458764 HRQ458758:HRQ458764 IBM458758:IBM458764 ILI458758:ILI458764 IVE458758:IVE458764 JFA458758:JFA458764 JOW458758:JOW458764 JYS458758:JYS458764 KIO458758:KIO458764 KSK458758:KSK458764 LCG458758:LCG458764 LMC458758:LMC458764 LVY458758:LVY458764 MFU458758:MFU458764 MPQ458758:MPQ458764 MZM458758:MZM458764 NJI458758:NJI458764 NTE458758:NTE458764 ODA458758:ODA458764 OMW458758:OMW458764 OWS458758:OWS458764 PGO458758:PGO458764 PQK458758:PQK458764 QAG458758:QAG458764 QKC458758:QKC458764 QTY458758:QTY458764 RDU458758:RDU458764 RNQ458758:RNQ458764 RXM458758:RXM458764 SHI458758:SHI458764 SRE458758:SRE458764 TBA458758:TBA458764 TKW458758:TKW458764 TUS458758:TUS458764 UEO458758:UEO458764 UOK458758:UOK458764 UYG458758:UYG458764 VIC458758:VIC458764 VRY458758:VRY458764 WBU458758:WBU458764 WLQ458758:WLQ458764 WVM458758:WVM458764 E524294:E524300 JA524294:JA524300 SW524294:SW524300 ACS524294:ACS524300 AMO524294:AMO524300 AWK524294:AWK524300 BGG524294:BGG524300 BQC524294:BQC524300 BZY524294:BZY524300 CJU524294:CJU524300 CTQ524294:CTQ524300 DDM524294:DDM524300 DNI524294:DNI524300 DXE524294:DXE524300 EHA524294:EHA524300 EQW524294:EQW524300 FAS524294:FAS524300 FKO524294:FKO524300 FUK524294:FUK524300 GEG524294:GEG524300 GOC524294:GOC524300 GXY524294:GXY524300 HHU524294:HHU524300 HRQ524294:HRQ524300 IBM524294:IBM524300 ILI524294:ILI524300 IVE524294:IVE524300 JFA524294:JFA524300 JOW524294:JOW524300 JYS524294:JYS524300 KIO524294:KIO524300 KSK524294:KSK524300 LCG524294:LCG524300 LMC524294:LMC524300 LVY524294:LVY524300 MFU524294:MFU524300 MPQ524294:MPQ524300 MZM524294:MZM524300 NJI524294:NJI524300 NTE524294:NTE524300 ODA524294:ODA524300 OMW524294:OMW524300 OWS524294:OWS524300 PGO524294:PGO524300 PQK524294:PQK524300 QAG524294:QAG524300 QKC524294:QKC524300 QTY524294:QTY524300 RDU524294:RDU524300 RNQ524294:RNQ524300 RXM524294:RXM524300 SHI524294:SHI524300 SRE524294:SRE524300 TBA524294:TBA524300 TKW524294:TKW524300 TUS524294:TUS524300 UEO524294:UEO524300 UOK524294:UOK524300 UYG524294:UYG524300 VIC524294:VIC524300 VRY524294:VRY524300 WBU524294:WBU524300 WLQ524294:WLQ524300 WVM524294:WVM524300 E589830:E589836 JA589830:JA589836 SW589830:SW589836 ACS589830:ACS589836 AMO589830:AMO589836 AWK589830:AWK589836 BGG589830:BGG589836 BQC589830:BQC589836 BZY589830:BZY589836 CJU589830:CJU589836 CTQ589830:CTQ589836 DDM589830:DDM589836 DNI589830:DNI589836 DXE589830:DXE589836 EHA589830:EHA589836 EQW589830:EQW589836 FAS589830:FAS589836 FKO589830:FKO589836 FUK589830:FUK589836 GEG589830:GEG589836 GOC589830:GOC589836 GXY589830:GXY589836 HHU589830:HHU589836 HRQ589830:HRQ589836 IBM589830:IBM589836 ILI589830:ILI589836 IVE589830:IVE589836 JFA589830:JFA589836 JOW589830:JOW589836 JYS589830:JYS589836 KIO589830:KIO589836 KSK589830:KSK589836 LCG589830:LCG589836 LMC589830:LMC589836 LVY589830:LVY589836 MFU589830:MFU589836 MPQ589830:MPQ589836 MZM589830:MZM589836 NJI589830:NJI589836 NTE589830:NTE589836 ODA589830:ODA589836 OMW589830:OMW589836 OWS589830:OWS589836 PGO589830:PGO589836 PQK589830:PQK589836 QAG589830:QAG589836 QKC589830:QKC589836 QTY589830:QTY589836 RDU589830:RDU589836 RNQ589830:RNQ589836 RXM589830:RXM589836 SHI589830:SHI589836 SRE589830:SRE589836 TBA589830:TBA589836 TKW589830:TKW589836 TUS589830:TUS589836 UEO589830:UEO589836 UOK589830:UOK589836 UYG589830:UYG589836 VIC589830:VIC589836 VRY589830:VRY589836 WBU589830:WBU589836 WLQ589830:WLQ589836 WVM589830:WVM589836 E655366:E655372 JA655366:JA655372 SW655366:SW655372 ACS655366:ACS655372 AMO655366:AMO655372 AWK655366:AWK655372 BGG655366:BGG655372 BQC655366:BQC655372 BZY655366:BZY655372 CJU655366:CJU655372 CTQ655366:CTQ655372 DDM655366:DDM655372 DNI655366:DNI655372 DXE655366:DXE655372 EHA655366:EHA655372 EQW655366:EQW655372 FAS655366:FAS655372 FKO655366:FKO655372 FUK655366:FUK655372 GEG655366:GEG655372 GOC655366:GOC655372 GXY655366:GXY655372 HHU655366:HHU655372 HRQ655366:HRQ655372 IBM655366:IBM655372 ILI655366:ILI655372 IVE655366:IVE655372 JFA655366:JFA655372 JOW655366:JOW655372 JYS655366:JYS655372 KIO655366:KIO655372 KSK655366:KSK655372 LCG655366:LCG655372 LMC655366:LMC655372 LVY655366:LVY655372 MFU655366:MFU655372 MPQ655366:MPQ655372 MZM655366:MZM655372 NJI655366:NJI655372 NTE655366:NTE655372 ODA655366:ODA655372 OMW655366:OMW655372 OWS655366:OWS655372 PGO655366:PGO655372 PQK655366:PQK655372 QAG655366:QAG655372 QKC655366:QKC655372 QTY655366:QTY655372 RDU655366:RDU655372 RNQ655366:RNQ655372 RXM655366:RXM655372 SHI655366:SHI655372 SRE655366:SRE655372 TBA655366:TBA655372 TKW655366:TKW655372 TUS655366:TUS655372 UEO655366:UEO655372 UOK655366:UOK655372 UYG655366:UYG655372 VIC655366:VIC655372 VRY655366:VRY655372 WBU655366:WBU655372 WLQ655366:WLQ655372 WVM655366:WVM655372 E720902:E720908 JA720902:JA720908 SW720902:SW720908 ACS720902:ACS720908 AMO720902:AMO720908 AWK720902:AWK720908 BGG720902:BGG720908 BQC720902:BQC720908 BZY720902:BZY720908 CJU720902:CJU720908 CTQ720902:CTQ720908 DDM720902:DDM720908 DNI720902:DNI720908 DXE720902:DXE720908 EHA720902:EHA720908 EQW720902:EQW720908 FAS720902:FAS720908 FKO720902:FKO720908 FUK720902:FUK720908 GEG720902:GEG720908 GOC720902:GOC720908 GXY720902:GXY720908 HHU720902:HHU720908 HRQ720902:HRQ720908 IBM720902:IBM720908 ILI720902:ILI720908 IVE720902:IVE720908 JFA720902:JFA720908 JOW720902:JOW720908 JYS720902:JYS720908 KIO720902:KIO720908 KSK720902:KSK720908 LCG720902:LCG720908 LMC720902:LMC720908 LVY720902:LVY720908 MFU720902:MFU720908 MPQ720902:MPQ720908 MZM720902:MZM720908 NJI720902:NJI720908 NTE720902:NTE720908 ODA720902:ODA720908 OMW720902:OMW720908 OWS720902:OWS720908 PGO720902:PGO720908 PQK720902:PQK720908 QAG720902:QAG720908 QKC720902:QKC720908 QTY720902:QTY720908 RDU720902:RDU720908 RNQ720902:RNQ720908 RXM720902:RXM720908 SHI720902:SHI720908 SRE720902:SRE720908 TBA720902:TBA720908 TKW720902:TKW720908 TUS720902:TUS720908 UEO720902:UEO720908 UOK720902:UOK720908 UYG720902:UYG720908 VIC720902:VIC720908 VRY720902:VRY720908 WBU720902:WBU720908 WLQ720902:WLQ720908 WVM720902:WVM720908 E786438:E786444 JA786438:JA786444 SW786438:SW786444 ACS786438:ACS786444 AMO786438:AMO786444 AWK786438:AWK786444 BGG786438:BGG786444 BQC786438:BQC786444 BZY786438:BZY786444 CJU786438:CJU786444 CTQ786438:CTQ786444 DDM786438:DDM786444 DNI786438:DNI786444 DXE786438:DXE786444 EHA786438:EHA786444 EQW786438:EQW786444 FAS786438:FAS786444 FKO786438:FKO786444 FUK786438:FUK786444 GEG786438:GEG786444 GOC786438:GOC786444 GXY786438:GXY786444 HHU786438:HHU786444 HRQ786438:HRQ786444 IBM786438:IBM786444 ILI786438:ILI786444 IVE786438:IVE786444 JFA786438:JFA786444 JOW786438:JOW786444 JYS786438:JYS786444 KIO786438:KIO786444 KSK786438:KSK786444 LCG786438:LCG786444 LMC786438:LMC786444 LVY786438:LVY786444 MFU786438:MFU786444 MPQ786438:MPQ786444 MZM786438:MZM786444 NJI786438:NJI786444 NTE786438:NTE786444 ODA786438:ODA786444 OMW786438:OMW786444 OWS786438:OWS786444 PGO786438:PGO786444 PQK786438:PQK786444 QAG786438:QAG786444 QKC786438:QKC786444 QTY786438:QTY786444 RDU786438:RDU786444 RNQ786438:RNQ786444 RXM786438:RXM786444 SHI786438:SHI786444 SRE786438:SRE786444 TBA786438:TBA786444 TKW786438:TKW786444 TUS786438:TUS786444 UEO786438:UEO786444 UOK786438:UOK786444 UYG786438:UYG786444 VIC786438:VIC786444 VRY786438:VRY786444 WBU786438:WBU786444 WLQ786438:WLQ786444 WVM786438:WVM786444 E851974:E851980 JA851974:JA851980 SW851974:SW851980 ACS851974:ACS851980 AMO851974:AMO851980 AWK851974:AWK851980 BGG851974:BGG851980 BQC851974:BQC851980 BZY851974:BZY851980 CJU851974:CJU851980 CTQ851974:CTQ851980 DDM851974:DDM851980 DNI851974:DNI851980 DXE851974:DXE851980 EHA851974:EHA851980 EQW851974:EQW851980 FAS851974:FAS851980 FKO851974:FKO851980 FUK851974:FUK851980 GEG851974:GEG851980 GOC851974:GOC851980 GXY851974:GXY851980 HHU851974:HHU851980 HRQ851974:HRQ851980 IBM851974:IBM851980 ILI851974:ILI851980 IVE851974:IVE851980 JFA851974:JFA851980 JOW851974:JOW851980 JYS851974:JYS851980 KIO851974:KIO851980 KSK851974:KSK851980 LCG851974:LCG851980 LMC851974:LMC851980 LVY851974:LVY851980 MFU851974:MFU851980 MPQ851974:MPQ851980 MZM851974:MZM851980 NJI851974:NJI851980 NTE851974:NTE851980 ODA851974:ODA851980 OMW851974:OMW851980 OWS851974:OWS851980 PGO851974:PGO851980 PQK851974:PQK851980 QAG851974:QAG851980 QKC851974:QKC851980 QTY851974:QTY851980 RDU851974:RDU851980 RNQ851974:RNQ851980 RXM851974:RXM851980 SHI851974:SHI851980 SRE851974:SRE851980 TBA851974:TBA851980 TKW851974:TKW851980 TUS851974:TUS851980 UEO851974:UEO851980 UOK851974:UOK851980 UYG851974:UYG851980 VIC851974:VIC851980 VRY851974:VRY851980 WBU851974:WBU851980 WLQ851974:WLQ851980 WVM851974:WVM851980 E917510:E917516 JA917510:JA917516 SW917510:SW917516 ACS917510:ACS917516 AMO917510:AMO917516 AWK917510:AWK917516 BGG917510:BGG917516 BQC917510:BQC917516 BZY917510:BZY917516 CJU917510:CJU917516 CTQ917510:CTQ917516 DDM917510:DDM917516 DNI917510:DNI917516 DXE917510:DXE917516 EHA917510:EHA917516 EQW917510:EQW917516 FAS917510:FAS917516 FKO917510:FKO917516 FUK917510:FUK917516 GEG917510:GEG917516 GOC917510:GOC917516 GXY917510:GXY917516 HHU917510:HHU917516 HRQ917510:HRQ917516 IBM917510:IBM917516 ILI917510:ILI917516 IVE917510:IVE917516 JFA917510:JFA917516 JOW917510:JOW917516 JYS917510:JYS917516 KIO917510:KIO917516 KSK917510:KSK917516 LCG917510:LCG917516 LMC917510:LMC917516 LVY917510:LVY917516 MFU917510:MFU917516 MPQ917510:MPQ917516 MZM917510:MZM917516 NJI917510:NJI917516 NTE917510:NTE917516 ODA917510:ODA917516 OMW917510:OMW917516 OWS917510:OWS917516 PGO917510:PGO917516 PQK917510:PQK917516 QAG917510:QAG917516 QKC917510:QKC917516 QTY917510:QTY917516 RDU917510:RDU917516 RNQ917510:RNQ917516 RXM917510:RXM917516 SHI917510:SHI917516 SRE917510:SRE917516 TBA917510:TBA917516 TKW917510:TKW917516 TUS917510:TUS917516 UEO917510:UEO917516 UOK917510:UOK917516 UYG917510:UYG917516 VIC917510:VIC917516 VRY917510:VRY917516 WBU917510:WBU917516 WLQ917510:WLQ917516 WVM917510:WVM917516 E983046:E983052 JA983046:JA983052 SW983046:SW983052 ACS983046:ACS983052 AMO983046:AMO983052 AWK983046:AWK983052 BGG983046:BGG983052 BQC983046:BQC983052 BZY983046:BZY983052 CJU983046:CJU983052 CTQ983046:CTQ983052 DDM983046:DDM983052 DNI983046:DNI983052 DXE983046:DXE983052 EHA983046:EHA983052 EQW983046:EQW983052 FAS983046:FAS983052 FKO983046:FKO983052 FUK983046:FUK983052 GEG983046:GEG983052 GOC983046:GOC983052 GXY983046:GXY983052 HHU983046:HHU983052 HRQ983046:HRQ983052 IBM983046:IBM983052 ILI983046:ILI983052 IVE983046:IVE983052 JFA983046:JFA983052 JOW983046:JOW983052 JYS983046:JYS983052 KIO983046:KIO983052 KSK983046:KSK983052 LCG983046:LCG983052 LMC983046:LMC983052 LVY983046:LVY983052 MFU983046:MFU983052 MPQ983046:MPQ983052 MZM983046:MZM983052 NJI983046:NJI983052 NTE983046:NTE983052 ODA983046:ODA983052 OMW983046:OMW983052 OWS983046:OWS983052 PGO983046:PGO983052 PQK983046:PQK983052 QAG983046:QAG983052 QKC983046:QKC983052 QTY983046:QTY983052 RDU983046:RDU983052 RNQ983046:RNQ983052 RXM983046:RXM983052 SHI983046:SHI983052 SRE983046:SRE983052 TBA983046:TBA983052 TKW983046:TKW983052 TUS983046:TUS983052 UEO983046:UEO983052 UOK983046:UOK983052 UYG983046:UYG983052 VIC983046:VIC983052 VRY983046:VRY983052 WBU983046:WBU983052 WLQ983046:WLQ983052 WVM983046:WVM983052 WVM983058:WVM983061 JA18:JA21 SW18:SW21 ACS18:ACS21 AMO18:AMO21 AWK18:AWK21 BGG18:BGG21 BQC18:BQC21 BZY18:BZY21 CJU18:CJU21 CTQ18:CTQ21 DDM18:DDM21 DNI18:DNI21 DXE18:DXE21 EHA18:EHA21 EQW18:EQW21 FAS18:FAS21 FKO18:FKO21 FUK18:FUK21 GEG18:GEG21 GOC18:GOC21 GXY18:GXY21 HHU18:HHU21 HRQ18:HRQ21 IBM18:IBM21 ILI18:ILI21 IVE18:IVE21 JFA18:JFA21 JOW18:JOW21 JYS18:JYS21 KIO18:KIO21 KSK18:KSK21 LCG18:LCG21 LMC18:LMC21 LVY18:LVY21 MFU18:MFU21 MPQ18:MPQ21 MZM18:MZM21 NJI18:NJI21 NTE18:NTE21 ODA18:ODA21 OMW18:OMW21 OWS18:OWS21 PGO18:PGO21 PQK18:PQK21 QAG18:QAG21 QKC18:QKC21 QTY18:QTY21 RDU18:RDU21 RNQ18:RNQ21 RXM18:RXM21 SHI18:SHI21 SRE18:SRE21 TBA18:TBA21 TKW18:TKW21 TUS18:TUS21 UEO18:UEO21 UOK18:UOK21 UYG18:UYG21 VIC18:VIC21 VRY18:VRY21 WBU18:WBU21 WLQ18:WLQ21 WVM18:WVM21 E65554:E65557 JA65554:JA65557 SW65554:SW65557 ACS65554:ACS65557 AMO65554:AMO65557 AWK65554:AWK65557 BGG65554:BGG65557 BQC65554:BQC65557 BZY65554:BZY65557 CJU65554:CJU65557 CTQ65554:CTQ65557 DDM65554:DDM65557 DNI65554:DNI65557 DXE65554:DXE65557 EHA65554:EHA65557 EQW65554:EQW65557 FAS65554:FAS65557 FKO65554:FKO65557 FUK65554:FUK65557 GEG65554:GEG65557 GOC65554:GOC65557 GXY65554:GXY65557 HHU65554:HHU65557 HRQ65554:HRQ65557 IBM65554:IBM65557 ILI65554:ILI65557 IVE65554:IVE65557 JFA65554:JFA65557 JOW65554:JOW65557 JYS65554:JYS65557 KIO65554:KIO65557 KSK65554:KSK65557 LCG65554:LCG65557 LMC65554:LMC65557 LVY65554:LVY65557 MFU65554:MFU65557 MPQ65554:MPQ65557 MZM65554:MZM65557 NJI65554:NJI65557 NTE65554:NTE65557 ODA65554:ODA65557 OMW65554:OMW65557 OWS65554:OWS65557 PGO65554:PGO65557 PQK65554:PQK65557 QAG65554:QAG65557 QKC65554:QKC65557 QTY65554:QTY65557 RDU65554:RDU65557 RNQ65554:RNQ65557 RXM65554:RXM65557 SHI65554:SHI65557 SRE65554:SRE65557 TBA65554:TBA65557 TKW65554:TKW65557 TUS65554:TUS65557 UEO65554:UEO65557 UOK65554:UOK65557 UYG65554:UYG65557 VIC65554:VIC65557 VRY65554:VRY65557 WBU65554:WBU65557 WLQ65554:WLQ65557 WVM65554:WVM65557 E131090:E131093 JA131090:JA131093 SW131090:SW131093 ACS131090:ACS131093 AMO131090:AMO131093 AWK131090:AWK131093 BGG131090:BGG131093 BQC131090:BQC131093 BZY131090:BZY131093 CJU131090:CJU131093 CTQ131090:CTQ131093 DDM131090:DDM131093 DNI131090:DNI131093 DXE131090:DXE131093 EHA131090:EHA131093 EQW131090:EQW131093 FAS131090:FAS131093 FKO131090:FKO131093 FUK131090:FUK131093 GEG131090:GEG131093 GOC131090:GOC131093 GXY131090:GXY131093 HHU131090:HHU131093 HRQ131090:HRQ131093 IBM131090:IBM131093 ILI131090:ILI131093 IVE131090:IVE131093 JFA131090:JFA131093 JOW131090:JOW131093 JYS131090:JYS131093 KIO131090:KIO131093 KSK131090:KSK131093 LCG131090:LCG131093 LMC131090:LMC131093 LVY131090:LVY131093 MFU131090:MFU131093 MPQ131090:MPQ131093 MZM131090:MZM131093 NJI131090:NJI131093 NTE131090:NTE131093 ODA131090:ODA131093 OMW131090:OMW131093 OWS131090:OWS131093 PGO131090:PGO131093 PQK131090:PQK131093 QAG131090:QAG131093 QKC131090:QKC131093 QTY131090:QTY131093 RDU131090:RDU131093 RNQ131090:RNQ131093 RXM131090:RXM131093 SHI131090:SHI131093 SRE131090:SRE131093 TBA131090:TBA131093 TKW131090:TKW131093 TUS131090:TUS131093 UEO131090:UEO131093 UOK131090:UOK131093 UYG131090:UYG131093 VIC131090:VIC131093 VRY131090:VRY131093 WBU131090:WBU131093 WLQ131090:WLQ131093 WVM131090:WVM131093 E196626:E196629 JA196626:JA196629 SW196626:SW196629 ACS196626:ACS196629 AMO196626:AMO196629 AWK196626:AWK196629 BGG196626:BGG196629 BQC196626:BQC196629 BZY196626:BZY196629 CJU196626:CJU196629 CTQ196626:CTQ196629 DDM196626:DDM196629 DNI196626:DNI196629 DXE196626:DXE196629 EHA196626:EHA196629 EQW196626:EQW196629 FAS196626:FAS196629 FKO196626:FKO196629 FUK196626:FUK196629 GEG196626:GEG196629 GOC196626:GOC196629 GXY196626:GXY196629 HHU196626:HHU196629 HRQ196626:HRQ196629 IBM196626:IBM196629 ILI196626:ILI196629 IVE196626:IVE196629 JFA196626:JFA196629 JOW196626:JOW196629 JYS196626:JYS196629 KIO196626:KIO196629 KSK196626:KSK196629 LCG196626:LCG196629 LMC196626:LMC196629 LVY196626:LVY196629 MFU196626:MFU196629 MPQ196626:MPQ196629 MZM196626:MZM196629 NJI196626:NJI196629 NTE196626:NTE196629 ODA196626:ODA196629 OMW196626:OMW196629 OWS196626:OWS196629 PGO196626:PGO196629 PQK196626:PQK196629 QAG196626:QAG196629 QKC196626:QKC196629 QTY196626:QTY196629 RDU196626:RDU196629 RNQ196626:RNQ196629 RXM196626:RXM196629 SHI196626:SHI196629 SRE196626:SRE196629 TBA196626:TBA196629 TKW196626:TKW196629 TUS196626:TUS196629 UEO196626:UEO196629 UOK196626:UOK196629 UYG196626:UYG196629 VIC196626:VIC196629 VRY196626:VRY196629 WBU196626:WBU196629 WLQ196626:WLQ196629 WVM196626:WVM196629 E262162:E262165 JA262162:JA262165 SW262162:SW262165 ACS262162:ACS262165 AMO262162:AMO262165 AWK262162:AWK262165 BGG262162:BGG262165 BQC262162:BQC262165 BZY262162:BZY262165 CJU262162:CJU262165 CTQ262162:CTQ262165 DDM262162:DDM262165 DNI262162:DNI262165 DXE262162:DXE262165 EHA262162:EHA262165 EQW262162:EQW262165 FAS262162:FAS262165 FKO262162:FKO262165 FUK262162:FUK262165 GEG262162:GEG262165 GOC262162:GOC262165 GXY262162:GXY262165 HHU262162:HHU262165 HRQ262162:HRQ262165 IBM262162:IBM262165 ILI262162:ILI262165 IVE262162:IVE262165 JFA262162:JFA262165 JOW262162:JOW262165 JYS262162:JYS262165 KIO262162:KIO262165 KSK262162:KSK262165 LCG262162:LCG262165 LMC262162:LMC262165 LVY262162:LVY262165 MFU262162:MFU262165 MPQ262162:MPQ262165 MZM262162:MZM262165 NJI262162:NJI262165 NTE262162:NTE262165 ODA262162:ODA262165 OMW262162:OMW262165 OWS262162:OWS262165 PGO262162:PGO262165 PQK262162:PQK262165 QAG262162:QAG262165 QKC262162:QKC262165 QTY262162:QTY262165 RDU262162:RDU262165 RNQ262162:RNQ262165 RXM262162:RXM262165 SHI262162:SHI262165 SRE262162:SRE262165 TBA262162:TBA262165 TKW262162:TKW262165 TUS262162:TUS262165 UEO262162:UEO262165 UOK262162:UOK262165 UYG262162:UYG262165 VIC262162:VIC262165 VRY262162:VRY262165 WBU262162:WBU262165 WLQ262162:WLQ262165 WVM262162:WVM262165 E327698:E327701 JA327698:JA327701 SW327698:SW327701 ACS327698:ACS327701 AMO327698:AMO327701 AWK327698:AWK327701 BGG327698:BGG327701 BQC327698:BQC327701 BZY327698:BZY327701 CJU327698:CJU327701 CTQ327698:CTQ327701 DDM327698:DDM327701 DNI327698:DNI327701 DXE327698:DXE327701 EHA327698:EHA327701 EQW327698:EQW327701 FAS327698:FAS327701 FKO327698:FKO327701 FUK327698:FUK327701 GEG327698:GEG327701 GOC327698:GOC327701 GXY327698:GXY327701 HHU327698:HHU327701 HRQ327698:HRQ327701 IBM327698:IBM327701 ILI327698:ILI327701 IVE327698:IVE327701 JFA327698:JFA327701 JOW327698:JOW327701 JYS327698:JYS327701 KIO327698:KIO327701 KSK327698:KSK327701 LCG327698:LCG327701 LMC327698:LMC327701 LVY327698:LVY327701 MFU327698:MFU327701 MPQ327698:MPQ327701 MZM327698:MZM327701 NJI327698:NJI327701 NTE327698:NTE327701 ODA327698:ODA327701 OMW327698:OMW327701 OWS327698:OWS327701 PGO327698:PGO327701 PQK327698:PQK327701 QAG327698:QAG327701 QKC327698:QKC327701 QTY327698:QTY327701 RDU327698:RDU327701 RNQ327698:RNQ327701 RXM327698:RXM327701 SHI327698:SHI327701 SRE327698:SRE327701 TBA327698:TBA327701 TKW327698:TKW327701 TUS327698:TUS327701 UEO327698:UEO327701 UOK327698:UOK327701 UYG327698:UYG327701 VIC327698:VIC327701 VRY327698:VRY327701 WBU327698:WBU327701 WLQ327698:WLQ327701 WVM327698:WVM327701 E393234:E393237 JA393234:JA393237 SW393234:SW393237 ACS393234:ACS393237 AMO393234:AMO393237 AWK393234:AWK393237 BGG393234:BGG393237 BQC393234:BQC393237 BZY393234:BZY393237 CJU393234:CJU393237 CTQ393234:CTQ393237 DDM393234:DDM393237 DNI393234:DNI393237 DXE393234:DXE393237 EHA393234:EHA393237 EQW393234:EQW393237 FAS393234:FAS393237 FKO393234:FKO393237 FUK393234:FUK393237 GEG393234:GEG393237 GOC393234:GOC393237 GXY393234:GXY393237 HHU393234:HHU393237 HRQ393234:HRQ393237 IBM393234:IBM393237 ILI393234:ILI393237 IVE393234:IVE393237 JFA393234:JFA393237 JOW393234:JOW393237 JYS393234:JYS393237 KIO393234:KIO393237 KSK393234:KSK393237 LCG393234:LCG393237 LMC393234:LMC393237 LVY393234:LVY393237 MFU393234:MFU393237 MPQ393234:MPQ393237 MZM393234:MZM393237 NJI393234:NJI393237 NTE393234:NTE393237 ODA393234:ODA393237 OMW393234:OMW393237 OWS393234:OWS393237 PGO393234:PGO393237 PQK393234:PQK393237 QAG393234:QAG393237 QKC393234:QKC393237 QTY393234:QTY393237 RDU393234:RDU393237 RNQ393234:RNQ393237 RXM393234:RXM393237 SHI393234:SHI393237 SRE393234:SRE393237 TBA393234:TBA393237 TKW393234:TKW393237 TUS393234:TUS393237 UEO393234:UEO393237 UOK393234:UOK393237 UYG393234:UYG393237 VIC393234:VIC393237 VRY393234:VRY393237 WBU393234:WBU393237 WLQ393234:WLQ393237 WVM393234:WVM393237 E458770:E458773 JA458770:JA458773 SW458770:SW458773 ACS458770:ACS458773 AMO458770:AMO458773 AWK458770:AWK458773 BGG458770:BGG458773 BQC458770:BQC458773 BZY458770:BZY458773 CJU458770:CJU458773 CTQ458770:CTQ458773 DDM458770:DDM458773 DNI458770:DNI458773 DXE458770:DXE458773 EHA458770:EHA458773 EQW458770:EQW458773 FAS458770:FAS458773 FKO458770:FKO458773 FUK458770:FUK458773 GEG458770:GEG458773 GOC458770:GOC458773 GXY458770:GXY458773 HHU458770:HHU458773 HRQ458770:HRQ458773 IBM458770:IBM458773 ILI458770:ILI458773 IVE458770:IVE458773 JFA458770:JFA458773 JOW458770:JOW458773 JYS458770:JYS458773 KIO458770:KIO458773 KSK458770:KSK458773 LCG458770:LCG458773 LMC458770:LMC458773 LVY458770:LVY458773 MFU458770:MFU458773 MPQ458770:MPQ458773 MZM458770:MZM458773 NJI458770:NJI458773 NTE458770:NTE458773 ODA458770:ODA458773 OMW458770:OMW458773 OWS458770:OWS458773 PGO458770:PGO458773 PQK458770:PQK458773 QAG458770:QAG458773 QKC458770:QKC458773 QTY458770:QTY458773 RDU458770:RDU458773 RNQ458770:RNQ458773 RXM458770:RXM458773 SHI458770:SHI458773 SRE458770:SRE458773 TBA458770:TBA458773 TKW458770:TKW458773 TUS458770:TUS458773 UEO458770:UEO458773 UOK458770:UOK458773 UYG458770:UYG458773 VIC458770:VIC458773 VRY458770:VRY458773 WBU458770:WBU458773 WLQ458770:WLQ458773 WVM458770:WVM458773 E524306:E524309 JA524306:JA524309 SW524306:SW524309 ACS524306:ACS524309 AMO524306:AMO524309 AWK524306:AWK524309 BGG524306:BGG524309 BQC524306:BQC524309 BZY524306:BZY524309 CJU524306:CJU524309 CTQ524306:CTQ524309 DDM524306:DDM524309 DNI524306:DNI524309 DXE524306:DXE524309 EHA524306:EHA524309 EQW524306:EQW524309 FAS524306:FAS524309 FKO524306:FKO524309 FUK524306:FUK524309 GEG524306:GEG524309 GOC524306:GOC524309 GXY524306:GXY524309 HHU524306:HHU524309 HRQ524306:HRQ524309 IBM524306:IBM524309 ILI524306:ILI524309 IVE524306:IVE524309 JFA524306:JFA524309 JOW524306:JOW524309 JYS524306:JYS524309 KIO524306:KIO524309 KSK524306:KSK524309 LCG524306:LCG524309 LMC524306:LMC524309 LVY524306:LVY524309 MFU524306:MFU524309 MPQ524306:MPQ524309 MZM524306:MZM524309 NJI524306:NJI524309 NTE524306:NTE524309 ODA524306:ODA524309 OMW524306:OMW524309 OWS524306:OWS524309 PGO524306:PGO524309 PQK524306:PQK524309 QAG524306:QAG524309 QKC524306:QKC524309 QTY524306:QTY524309 RDU524306:RDU524309 RNQ524306:RNQ524309 RXM524306:RXM524309 SHI524306:SHI524309 SRE524306:SRE524309 TBA524306:TBA524309 TKW524306:TKW524309 TUS524306:TUS524309 UEO524306:UEO524309 UOK524306:UOK524309 UYG524306:UYG524309 VIC524306:VIC524309 VRY524306:VRY524309 WBU524306:WBU524309 WLQ524306:WLQ524309 WVM524306:WVM524309 E589842:E589845 JA589842:JA589845 SW589842:SW589845 ACS589842:ACS589845 AMO589842:AMO589845 AWK589842:AWK589845 BGG589842:BGG589845 BQC589842:BQC589845 BZY589842:BZY589845 CJU589842:CJU589845 CTQ589842:CTQ589845 DDM589842:DDM589845 DNI589842:DNI589845 DXE589842:DXE589845 EHA589842:EHA589845 EQW589842:EQW589845 FAS589842:FAS589845 FKO589842:FKO589845 FUK589842:FUK589845 GEG589842:GEG589845 GOC589842:GOC589845 GXY589842:GXY589845 HHU589842:HHU589845 HRQ589842:HRQ589845 IBM589842:IBM589845 ILI589842:ILI589845 IVE589842:IVE589845 JFA589842:JFA589845 JOW589842:JOW589845 JYS589842:JYS589845 KIO589842:KIO589845 KSK589842:KSK589845 LCG589842:LCG589845 LMC589842:LMC589845 LVY589842:LVY589845 MFU589842:MFU589845 MPQ589842:MPQ589845 MZM589842:MZM589845 NJI589842:NJI589845 NTE589842:NTE589845 ODA589842:ODA589845 OMW589842:OMW589845 OWS589842:OWS589845 PGO589842:PGO589845 PQK589842:PQK589845 QAG589842:QAG589845 QKC589842:QKC589845 QTY589842:QTY589845 RDU589842:RDU589845 RNQ589842:RNQ589845 RXM589842:RXM589845 SHI589842:SHI589845 SRE589842:SRE589845 TBA589842:TBA589845 TKW589842:TKW589845 TUS589842:TUS589845 UEO589842:UEO589845 UOK589842:UOK589845 UYG589842:UYG589845 VIC589842:VIC589845 VRY589842:VRY589845 WBU589842:WBU589845 WLQ589842:WLQ589845 WVM589842:WVM589845 E655378:E655381 JA655378:JA655381 SW655378:SW655381 ACS655378:ACS655381 AMO655378:AMO655381 AWK655378:AWK655381 BGG655378:BGG655381 BQC655378:BQC655381 BZY655378:BZY655381 CJU655378:CJU655381 CTQ655378:CTQ655381 DDM655378:DDM655381 DNI655378:DNI655381 DXE655378:DXE655381 EHA655378:EHA655381 EQW655378:EQW655381 FAS655378:FAS655381 FKO655378:FKO655381 FUK655378:FUK655381 GEG655378:GEG655381 GOC655378:GOC655381 GXY655378:GXY655381 HHU655378:HHU655381 HRQ655378:HRQ655381 IBM655378:IBM655381 ILI655378:ILI655381 IVE655378:IVE655381 JFA655378:JFA655381 JOW655378:JOW655381 JYS655378:JYS655381 KIO655378:KIO655381 KSK655378:KSK655381 LCG655378:LCG655381 LMC655378:LMC655381 LVY655378:LVY655381 MFU655378:MFU655381 MPQ655378:MPQ655381 MZM655378:MZM655381 NJI655378:NJI655381 NTE655378:NTE655381 ODA655378:ODA655381 OMW655378:OMW655381 OWS655378:OWS655381 PGO655378:PGO655381 PQK655378:PQK655381 QAG655378:QAG655381 QKC655378:QKC655381 QTY655378:QTY655381 RDU655378:RDU655381 RNQ655378:RNQ655381 RXM655378:RXM655381 SHI655378:SHI655381 SRE655378:SRE655381 TBA655378:TBA655381 TKW655378:TKW655381 TUS655378:TUS655381 UEO655378:UEO655381 UOK655378:UOK655381 UYG655378:UYG655381 VIC655378:VIC655381 VRY655378:VRY655381 WBU655378:WBU655381 WLQ655378:WLQ655381 WVM655378:WVM655381 E720914:E720917 JA720914:JA720917 SW720914:SW720917 ACS720914:ACS720917 AMO720914:AMO720917 AWK720914:AWK720917 BGG720914:BGG720917 BQC720914:BQC720917 BZY720914:BZY720917 CJU720914:CJU720917 CTQ720914:CTQ720917 DDM720914:DDM720917 DNI720914:DNI720917 DXE720914:DXE720917 EHA720914:EHA720917 EQW720914:EQW720917 FAS720914:FAS720917 FKO720914:FKO720917 FUK720914:FUK720917 GEG720914:GEG720917 GOC720914:GOC720917 GXY720914:GXY720917 HHU720914:HHU720917 HRQ720914:HRQ720917 IBM720914:IBM720917 ILI720914:ILI720917 IVE720914:IVE720917 JFA720914:JFA720917 JOW720914:JOW720917 JYS720914:JYS720917 KIO720914:KIO720917 KSK720914:KSK720917 LCG720914:LCG720917 LMC720914:LMC720917 LVY720914:LVY720917 MFU720914:MFU720917 MPQ720914:MPQ720917 MZM720914:MZM720917 NJI720914:NJI720917 NTE720914:NTE720917 ODA720914:ODA720917 OMW720914:OMW720917 OWS720914:OWS720917 PGO720914:PGO720917 PQK720914:PQK720917 QAG720914:QAG720917 QKC720914:QKC720917 QTY720914:QTY720917 RDU720914:RDU720917 RNQ720914:RNQ720917 RXM720914:RXM720917 SHI720914:SHI720917 SRE720914:SRE720917 TBA720914:TBA720917 TKW720914:TKW720917 TUS720914:TUS720917 UEO720914:UEO720917 UOK720914:UOK720917 UYG720914:UYG720917 VIC720914:VIC720917 VRY720914:VRY720917 WBU720914:WBU720917 WLQ720914:WLQ720917 WVM720914:WVM720917 E786450:E786453 JA786450:JA786453 SW786450:SW786453 ACS786450:ACS786453 AMO786450:AMO786453 AWK786450:AWK786453 BGG786450:BGG786453 BQC786450:BQC786453 BZY786450:BZY786453 CJU786450:CJU786453 CTQ786450:CTQ786453 DDM786450:DDM786453 DNI786450:DNI786453 DXE786450:DXE786453 EHA786450:EHA786453 EQW786450:EQW786453 FAS786450:FAS786453 FKO786450:FKO786453 FUK786450:FUK786453 GEG786450:GEG786453 GOC786450:GOC786453 GXY786450:GXY786453 HHU786450:HHU786453 HRQ786450:HRQ786453 IBM786450:IBM786453 ILI786450:ILI786453 IVE786450:IVE786453 JFA786450:JFA786453 JOW786450:JOW786453 JYS786450:JYS786453 KIO786450:KIO786453 KSK786450:KSK786453 LCG786450:LCG786453 LMC786450:LMC786453 LVY786450:LVY786453 MFU786450:MFU786453 MPQ786450:MPQ786453 MZM786450:MZM786453 NJI786450:NJI786453 NTE786450:NTE786453 ODA786450:ODA786453 OMW786450:OMW786453 OWS786450:OWS786453 PGO786450:PGO786453 PQK786450:PQK786453 QAG786450:QAG786453 QKC786450:QKC786453 QTY786450:QTY786453 RDU786450:RDU786453 RNQ786450:RNQ786453 RXM786450:RXM786453 SHI786450:SHI786453 SRE786450:SRE786453 TBA786450:TBA786453 TKW786450:TKW786453 TUS786450:TUS786453 UEO786450:UEO786453 UOK786450:UOK786453 UYG786450:UYG786453 VIC786450:VIC786453 VRY786450:VRY786453 WBU786450:WBU786453 WLQ786450:WLQ786453 WVM786450:WVM786453 E851986:E851989 JA851986:JA851989 SW851986:SW851989 ACS851986:ACS851989 AMO851986:AMO851989 AWK851986:AWK851989 BGG851986:BGG851989 BQC851986:BQC851989 BZY851986:BZY851989 CJU851986:CJU851989 CTQ851986:CTQ851989 DDM851986:DDM851989 DNI851986:DNI851989 DXE851986:DXE851989 EHA851986:EHA851989 EQW851986:EQW851989 FAS851986:FAS851989 FKO851986:FKO851989 FUK851986:FUK851989 GEG851986:GEG851989 GOC851986:GOC851989 GXY851986:GXY851989 HHU851986:HHU851989 HRQ851986:HRQ851989 IBM851986:IBM851989 ILI851986:ILI851989 IVE851986:IVE851989 JFA851986:JFA851989 JOW851986:JOW851989 JYS851986:JYS851989 KIO851986:KIO851989 KSK851986:KSK851989 LCG851986:LCG851989 LMC851986:LMC851989 LVY851986:LVY851989 MFU851986:MFU851989 MPQ851986:MPQ851989 MZM851986:MZM851989 NJI851986:NJI851989 NTE851986:NTE851989 ODA851986:ODA851989 OMW851986:OMW851989 OWS851986:OWS851989 PGO851986:PGO851989 PQK851986:PQK851989 QAG851986:QAG851989 QKC851986:QKC851989 QTY851986:QTY851989 RDU851986:RDU851989 RNQ851986:RNQ851989 RXM851986:RXM851989 SHI851986:SHI851989 SRE851986:SRE851989 TBA851986:TBA851989 TKW851986:TKW851989 TUS851986:TUS851989 UEO851986:UEO851989 UOK851986:UOK851989 UYG851986:UYG851989 VIC851986:VIC851989 VRY851986:VRY851989 WBU851986:WBU851989 WLQ851986:WLQ851989 WVM851986:WVM851989 E917522:E917525 JA917522:JA917525 SW917522:SW917525 ACS917522:ACS917525 AMO917522:AMO917525 AWK917522:AWK917525 BGG917522:BGG917525 BQC917522:BQC917525 BZY917522:BZY917525 CJU917522:CJU917525 CTQ917522:CTQ917525 DDM917522:DDM917525 DNI917522:DNI917525 DXE917522:DXE917525 EHA917522:EHA917525 EQW917522:EQW917525 FAS917522:FAS917525 FKO917522:FKO917525 FUK917522:FUK917525 GEG917522:GEG917525 GOC917522:GOC917525 GXY917522:GXY917525 HHU917522:HHU917525 HRQ917522:HRQ917525 IBM917522:IBM917525 ILI917522:ILI917525 IVE917522:IVE917525 JFA917522:JFA917525 JOW917522:JOW917525 JYS917522:JYS917525 KIO917522:KIO917525 KSK917522:KSK917525 LCG917522:LCG917525 LMC917522:LMC917525 LVY917522:LVY917525 MFU917522:MFU917525 MPQ917522:MPQ917525 MZM917522:MZM917525 NJI917522:NJI917525 NTE917522:NTE917525 ODA917522:ODA917525 OMW917522:OMW917525 OWS917522:OWS917525 PGO917522:PGO917525 PQK917522:PQK917525 QAG917522:QAG917525 QKC917522:QKC917525 QTY917522:QTY917525 RDU917522:RDU917525 RNQ917522:RNQ917525 RXM917522:RXM917525 SHI917522:SHI917525 SRE917522:SRE917525 TBA917522:TBA917525 TKW917522:TKW917525 TUS917522:TUS917525 UEO917522:UEO917525 UOK917522:UOK917525 UYG917522:UYG917525 VIC917522:VIC917525 VRY917522:VRY917525 WBU917522:WBU917525 WLQ917522:WLQ917525 WVM917522:WVM917525 E983058:E983061 JA983058:JA983061 SW983058:SW983061 ACS983058:ACS983061 AMO983058:AMO983061 AWK983058:AWK983061 BGG983058:BGG983061 BQC983058:BQC983061 BZY983058:BZY983061 CJU983058:CJU983061 CTQ983058:CTQ983061 DDM983058:DDM983061 DNI983058:DNI983061 DXE983058:DXE983061 EHA983058:EHA983061 EQW983058:EQW983061 FAS983058:FAS983061 FKO983058:FKO983061 FUK983058:FUK983061 GEG983058:GEG983061 GOC983058:GOC983061 GXY983058:GXY983061 HHU983058:HHU983061 HRQ983058:HRQ983061 IBM983058:IBM983061 ILI983058:ILI983061 IVE983058:IVE983061 JFA983058:JFA983061 JOW983058:JOW983061 JYS983058:JYS983061 KIO983058:KIO983061 KSK983058:KSK983061 LCG983058:LCG983061 LMC983058:LMC983061 LVY983058:LVY983061 MFU983058:MFU983061 MPQ983058:MPQ983061 MZM983058:MZM983061 NJI983058:NJI983061 NTE983058:NTE983061 ODA983058:ODA983061 OMW983058:OMW983061 OWS983058:OWS983061 PGO983058:PGO983061 PQK983058:PQK983061 QAG983058:QAG983061 QKC983058:QKC983061 QTY983058:QTY983061 RDU983058:RDU983061 RNQ983058:RNQ983061 RXM983058:RXM983061 SHI983058:SHI983061 SRE983058:SRE983061 TBA983058:TBA983061 TKW983058:TKW983061 TUS983058:TUS983061 UEO983058:UEO983061 UOK983058:UOK983061 UYG983058:UYG983061 VIC983058:VIC983061 VRY983058:VRY983061 WBU983058:WBU983061 WLQ983058:WLQ983061</xm:sqref>
        </x14:dataValidation>
        <x14:dataValidation type="list" allowBlank="1" showInputMessage="1" showErrorMessage="1">
          <x14:formula1>
            <xm:f>$AA$6:$AA$10</xm:f>
          </x14:formula1>
          <xm:sqref>F6:F12 JB6:JB12 SX6:SX12 ACT6:ACT12 AMP6:AMP12 AWL6:AWL12 BGH6:BGH12 BQD6:BQD12 BZZ6:BZZ12 CJV6:CJV12 CTR6:CTR12 DDN6:DDN12 DNJ6:DNJ12 DXF6:DXF12 EHB6:EHB12 EQX6:EQX12 FAT6:FAT12 FKP6:FKP12 FUL6:FUL12 GEH6:GEH12 GOD6:GOD12 GXZ6:GXZ12 HHV6:HHV12 HRR6:HRR12 IBN6:IBN12 ILJ6:ILJ12 IVF6:IVF12 JFB6:JFB12 JOX6:JOX12 JYT6:JYT12 KIP6:KIP12 KSL6:KSL12 LCH6:LCH12 LMD6:LMD12 LVZ6:LVZ12 MFV6:MFV12 MPR6:MPR12 MZN6:MZN12 NJJ6:NJJ12 NTF6:NTF12 ODB6:ODB12 OMX6:OMX12 OWT6:OWT12 PGP6:PGP12 PQL6:PQL12 QAH6:QAH12 QKD6:QKD12 QTZ6:QTZ12 RDV6:RDV12 RNR6:RNR12 RXN6:RXN12 SHJ6:SHJ12 SRF6:SRF12 TBB6:TBB12 TKX6:TKX12 TUT6:TUT12 UEP6:UEP12 UOL6:UOL12 UYH6:UYH12 VID6:VID12 VRZ6:VRZ12 WBV6:WBV12 WLR6:WLR12 WVN6:WVN12 F65542:F65548 JB65542:JB65548 SX65542:SX65548 ACT65542:ACT65548 AMP65542:AMP65548 AWL65542:AWL65548 BGH65542:BGH65548 BQD65542:BQD65548 BZZ65542:BZZ65548 CJV65542:CJV65548 CTR65542:CTR65548 DDN65542:DDN65548 DNJ65542:DNJ65548 DXF65542:DXF65548 EHB65542:EHB65548 EQX65542:EQX65548 FAT65542:FAT65548 FKP65542:FKP65548 FUL65542:FUL65548 GEH65542:GEH65548 GOD65542:GOD65548 GXZ65542:GXZ65548 HHV65542:HHV65548 HRR65542:HRR65548 IBN65542:IBN65548 ILJ65542:ILJ65548 IVF65542:IVF65548 JFB65542:JFB65548 JOX65542:JOX65548 JYT65542:JYT65548 KIP65542:KIP65548 KSL65542:KSL65548 LCH65542:LCH65548 LMD65542:LMD65548 LVZ65542:LVZ65548 MFV65542:MFV65548 MPR65542:MPR65548 MZN65542:MZN65548 NJJ65542:NJJ65548 NTF65542:NTF65548 ODB65542:ODB65548 OMX65542:OMX65548 OWT65542:OWT65548 PGP65542:PGP65548 PQL65542:PQL65548 QAH65542:QAH65548 QKD65542:QKD65548 QTZ65542:QTZ65548 RDV65542:RDV65548 RNR65542:RNR65548 RXN65542:RXN65548 SHJ65542:SHJ65548 SRF65542:SRF65548 TBB65542:TBB65548 TKX65542:TKX65548 TUT65542:TUT65548 UEP65542:UEP65548 UOL65542:UOL65548 UYH65542:UYH65548 VID65542:VID65548 VRZ65542:VRZ65548 WBV65542:WBV65548 WLR65542:WLR65548 WVN65542:WVN65548 F131078:F131084 JB131078:JB131084 SX131078:SX131084 ACT131078:ACT131084 AMP131078:AMP131084 AWL131078:AWL131084 BGH131078:BGH131084 BQD131078:BQD131084 BZZ131078:BZZ131084 CJV131078:CJV131084 CTR131078:CTR131084 DDN131078:DDN131084 DNJ131078:DNJ131084 DXF131078:DXF131084 EHB131078:EHB131084 EQX131078:EQX131084 FAT131078:FAT131084 FKP131078:FKP131084 FUL131078:FUL131084 GEH131078:GEH131084 GOD131078:GOD131084 GXZ131078:GXZ131084 HHV131078:HHV131084 HRR131078:HRR131084 IBN131078:IBN131084 ILJ131078:ILJ131084 IVF131078:IVF131084 JFB131078:JFB131084 JOX131078:JOX131084 JYT131078:JYT131084 KIP131078:KIP131084 KSL131078:KSL131084 LCH131078:LCH131084 LMD131078:LMD131084 LVZ131078:LVZ131084 MFV131078:MFV131084 MPR131078:MPR131084 MZN131078:MZN131084 NJJ131078:NJJ131084 NTF131078:NTF131084 ODB131078:ODB131084 OMX131078:OMX131084 OWT131078:OWT131084 PGP131078:PGP131084 PQL131078:PQL131084 QAH131078:QAH131084 QKD131078:QKD131084 QTZ131078:QTZ131084 RDV131078:RDV131084 RNR131078:RNR131084 RXN131078:RXN131084 SHJ131078:SHJ131084 SRF131078:SRF131084 TBB131078:TBB131084 TKX131078:TKX131084 TUT131078:TUT131084 UEP131078:UEP131084 UOL131078:UOL131084 UYH131078:UYH131084 VID131078:VID131084 VRZ131078:VRZ131084 WBV131078:WBV131084 WLR131078:WLR131084 WVN131078:WVN131084 F196614:F196620 JB196614:JB196620 SX196614:SX196620 ACT196614:ACT196620 AMP196614:AMP196620 AWL196614:AWL196620 BGH196614:BGH196620 BQD196614:BQD196620 BZZ196614:BZZ196620 CJV196614:CJV196620 CTR196614:CTR196620 DDN196614:DDN196620 DNJ196614:DNJ196620 DXF196614:DXF196620 EHB196614:EHB196620 EQX196614:EQX196620 FAT196614:FAT196620 FKP196614:FKP196620 FUL196614:FUL196620 GEH196614:GEH196620 GOD196614:GOD196620 GXZ196614:GXZ196620 HHV196614:HHV196620 HRR196614:HRR196620 IBN196614:IBN196620 ILJ196614:ILJ196620 IVF196614:IVF196620 JFB196614:JFB196620 JOX196614:JOX196620 JYT196614:JYT196620 KIP196614:KIP196620 KSL196614:KSL196620 LCH196614:LCH196620 LMD196614:LMD196620 LVZ196614:LVZ196620 MFV196614:MFV196620 MPR196614:MPR196620 MZN196614:MZN196620 NJJ196614:NJJ196620 NTF196614:NTF196620 ODB196614:ODB196620 OMX196614:OMX196620 OWT196614:OWT196620 PGP196614:PGP196620 PQL196614:PQL196620 QAH196614:QAH196620 QKD196614:QKD196620 QTZ196614:QTZ196620 RDV196614:RDV196620 RNR196614:RNR196620 RXN196614:RXN196620 SHJ196614:SHJ196620 SRF196614:SRF196620 TBB196614:TBB196620 TKX196614:TKX196620 TUT196614:TUT196620 UEP196614:UEP196620 UOL196614:UOL196620 UYH196614:UYH196620 VID196614:VID196620 VRZ196614:VRZ196620 WBV196614:WBV196620 WLR196614:WLR196620 WVN196614:WVN196620 F262150:F262156 JB262150:JB262156 SX262150:SX262156 ACT262150:ACT262156 AMP262150:AMP262156 AWL262150:AWL262156 BGH262150:BGH262156 BQD262150:BQD262156 BZZ262150:BZZ262156 CJV262150:CJV262156 CTR262150:CTR262156 DDN262150:DDN262156 DNJ262150:DNJ262156 DXF262150:DXF262156 EHB262150:EHB262156 EQX262150:EQX262156 FAT262150:FAT262156 FKP262150:FKP262156 FUL262150:FUL262156 GEH262150:GEH262156 GOD262150:GOD262156 GXZ262150:GXZ262156 HHV262150:HHV262156 HRR262150:HRR262156 IBN262150:IBN262156 ILJ262150:ILJ262156 IVF262150:IVF262156 JFB262150:JFB262156 JOX262150:JOX262156 JYT262150:JYT262156 KIP262150:KIP262156 KSL262150:KSL262156 LCH262150:LCH262156 LMD262150:LMD262156 LVZ262150:LVZ262156 MFV262150:MFV262156 MPR262150:MPR262156 MZN262150:MZN262156 NJJ262150:NJJ262156 NTF262150:NTF262156 ODB262150:ODB262156 OMX262150:OMX262156 OWT262150:OWT262156 PGP262150:PGP262156 PQL262150:PQL262156 QAH262150:QAH262156 QKD262150:QKD262156 QTZ262150:QTZ262156 RDV262150:RDV262156 RNR262150:RNR262156 RXN262150:RXN262156 SHJ262150:SHJ262156 SRF262150:SRF262156 TBB262150:TBB262156 TKX262150:TKX262156 TUT262150:TUT262156 UEP262150:UEP262156 UOL262150:UOL262156 UYH262150:UYH262156 VID262150:VID262156 VRZ262150:VRZ262156 WBV262150:WBV262156 WLR262150:WLR262156 WVN262150:WVN262156 F327686:F327692 JB327686:JB327692 SX327686:SX327692 ACT327686:ACT327692 AMP327686:AMP327692 AWL327686:AWL327692 BGH327686:BGH327692 BQD327686:BQD327692 BZZ327686:BZZ327692 CJV327686:CJV327692 CTR327686:CTR327692 DDN327686:DDN327692 DNJ327686:DNJ327692 DXF327686:DXF327692 EHB327686:EHB327692 EQX327686:EQX327692 FAT327686:FAT327692 FKP327686:FKP327692 FUL327686:FUL327692 GEH327686:GEH327692 GOD327686:GOD327692 GXZ327686:GXZ327692 HHV327686:HHV327692 HRR327686:HRR327692 IBN327686:IBN327692 ILJ327686:ILJ327692 IVF327686:IVF327692 JFB327686:JFB327692 JOX327686:JOX327692 JYT327686:JYT327692 KIP327686:KIP327692 KSL327686:KSL327692 LCH327686:LCH327692 LMD327686:LMD327692 LVZ327686:LVZ327692 MFV327686:MFV327692 MPR327686:MPR327692 MZN327686:MZN327692 NJJ327686:NJJ327692 NTF327686:NTF327692 ODB327686:ODB327692 OMX327686:OMX327692 OWT327686:OWT327692 PGP327686:PGP327692 PQL327686:PQL327692 QAH327686:QAH327692 QKD327686:QKD327692 QTZ327686:QTZ327692 RDV327686:RDV327692 RNR327686:RNR327692 RXN327686:RXN327692 SHJ327686:SHJ327692 SRF327686:SRF327692 TBB327686:TBB327692 TKX327686:TKX327692 TUT327686:TUT327692 UEP327686:UEP327692 UOL327686:UOL327692 UYH327686:UYH327692 VID327686:VID327692 VRZ327686:VRZ327692 WBV327686:WBV327692 WLR327686:WLR327692 WVN327686:WVN327692 F393222:F393228 JB393222:JB393228 SX393222:SX393228 ACT393222:ACT393228 AMP393222:AMP393228 AWL393222:AWL393228 BGH393222:BGH393228 BQD393222:BQD393228 BZZ393222:BZZ393228 CJV393222:CJV393228 CTR393222:CTR393228 DDN393222:DDN393228 DNJ393222:DNJ393228 DXF393222:DXF393228 EHB393222:EHB393228 EQX393222:EQX393228 FAT393222:FAT393228 FKP393222:FKP393228 FUL393222:FUL393228 GEH393222:GEH393228 GOD393222:GOD393228 GXZ393222:GXZ393228 HHV393222:HHV393228 HRR393222:HRR393228 IBN393222:IBN393228 ILJ393222:ILJ393228 IVF393222:IVF393228 JFB393222:JFB393228 JOX393222:JOX393228 JYT393222:JYT393228 KIP393222:KIP393228 KSL393222:KSL393228 LCH393222:LCH393228 LMD393222:LMD393228 LVZ393222:LVZ393228 MFV393222:MFV393228 MPR393222:MPR393228 MZN393222:MZN393228 NJJ393222:NJJ393228 NTF393222:NTF393228 ODB393222:ODB393228 OMX393222:OMX393228 OWT393222:OWT393228 PGP393222:PGP393228 PQL393222:PQL393228 QAH393222:QAH393228 QKD393222:QKD393228 QTZ393222:QTZ393228 RDV393222:RDV393228 RNR393222:RNR393228 RXN393222:RXN393228 SHJ393222:SHJ393228 SRF393222:SRF393228 TBB393222:TBB393228 TKX393222:TKX393228 TUT393222:TUT393228 UEP393222:UEP393228 UOL393222:UOL393228 UYH393222:UYH393228 VID393222:VID393228 VRZ393222:VRZ393228 WBV393222:WBV393228 WLR393222:WLR393228 WVN393222:WVN393228 F458758:F458764 JB458758:JB458764 SX458758:SX458764 ACT458758:ACT458764 AMP458758:AMP458764 AWL458758:AWL458764 BGH458758:BGH458764 BQD458758:BQD458764 BZZ458758:BZZ458764 CJV458758:CJV458764 CTR458758:CTR458764 DDN458758:DDN458764 DNJ458758:DNJ458764 DXF458758:DXF458764 EHB458758:EHB458764 EQX458758:EQX458764 FAT458758:FAT458764 FKP458758:FKP458764 FUL458758:FUL458764 GEH458758:GEH458764 GOD458758:GOD458764 GXZ458758:GXZ458764 HHV458758:HHV458764 HRR458758:HRR458764 IBN458758:IBN458764 ILJ458758:ILJ458764 IVF458758:IVF458764 JFB458758:JFB458764 JOX458758:JOX458764 JYT458758:JYT458764 KIP458758:KIP458764 KSL458758:KSL458764 LCH458758:LCH458764 LMD458758:LMD458764 LVZ458758:LVZ458764 MFV458758:MFV458764 MPR458758:MPR458764 MZN458758:MZN458764 NJJ458758:NJJ458764 NTF458758:NTF458764 ODB458758:ODB458764 OMX458758:OMX458764 OWT458758:OWT458764 PGP458758:PGP458764 PQL458758:PQL458764 QAH458758:QAH458764 QKD458758:QKD458764 QTZ458758:QTZ458764 RDV458758:RDV458764 RNR458758:RNR458764 RXN458758:RXN458764 SHJ458758:SHJ458764 SRF458758:SRF458764 TBB458758:TBB458764 TKX458758:TKX458764 TUT458758:TUT458764 UEP458758:UEP458764 UOL458758:UOL458764 UYH458758:UYH458764 VID458758:VID458764 VRZ458758:VRZ458764 WBV458758:WBV458764 WLR458758:WLR458764 WVN458758:WVN458764 F524294:F524300 JB524294:JB524300 SX524294:SX524300 ACT524294:ACT524300 AMP524294:AMP524300 AWL524294:AWL524300 BGH524294:BGH524300 BQD524294:BQD524300 BZZ524294:BZZ524300 CJV524294:CJV524300 CTR524294:CTR524300 DDN524294:DDN524300 DNJ524294:DNJ524300 DXF524294:DXF524300 EHB524294:EHB524300 EQX524294:EQX524300 FAT524294:FAT524300 FKP524294:FKP524300 FUL524294:FUL524300 GEH524294:GEH524300 GOD524294:GOD524300 GXZ524294:GXZ524300 HHV524294:HHV524300 HRR524294:HRR524300 IBN524294:IBN524300 ILJ524294:ILJ524300 IVF524294:IVF524300 JFB524294:JFB524300 JOX524294:JOX524300 JYT524294:JYT524300 KIP524294:KIP524300 KSL524294:KSL524300 LCH524294:LCH524300 LMD524294:LMD524300 LVZ524294:LVZ524300 MFV524294:MFV524300 MPR524294:MPR524300 MZN524294:MZN524300 NJJ524294:NJJ524300 NTF524294:NTF524300 ODB524294:ODB524300 OMX524294:OMX524300 OWT524294:OWT524300 PGP524294:PGP524300 PQL524294:PQL524300 QAH524294:QAH524300 QKD524294:QKD524300 QTZ524294:QTZ524300 RDV524294:RDV524300 RNR524294:RNR524300 RXN524294:RXN524300 SHJ524294:SHJ524300 SRF524294:SRF524300 TBB524294:TBB524300 TKX524294:TKX524300 TUT524294:TUT524300 UEP524294:UEP524300 UOL524294:UOL524300 UYH524294:UYH524300 VID524294:VID524300 VRZ524294:VRZ524300 WBV524294:WBV524300 WLR524294:WLR524300 WVN524294:WVN524300 F589830:F589836 JB589830:JB589836 SX589830:SX589836 ACT589830:ACT589836 AMP589830:AMP589836 AWL589830:AWL589836 BGH589830:BGH589836 BQD589830:BQD589836 BZZ589830:BZZ589836 CJV589830:CJV589836 CTR589830:CTR589836 DDN589830:DDN589836 DNJ589830:DNJ589836 DXF589830:DXF589836 EHB589830:EHB589836 EQX589830:EQX589836 FAT589830:FAT589836 FKP589830:FKP589836 FUL589830:FUL589836 GEH589830:GEH589836 GOD589830:GOD589836 GXZ589830:GXZ589836 HHV589830:HHV589836 HRR589830:HRR589836 IBN589830:IBN589836 ILJ589830:ILJ589836 IVF589830:IVF589836 JFB589830:JFB589836 JOX589830:JOX589836 JYT589830:JYT589836 KIP589830:KIP589836 KSL589830:KSL589836 LCH589830:LCH589836 LMD589830:LMD589836 LVZ589830:LVZ589836 MFV589830:MFV589836 MPR589830:MPR589836 MZN589830:MZN589836 NJJ589830:NJJ589836 NTF589830:NTF589836 ODB589830:ODB589836 OMX589830:OMX589836 OWT589830:OWT589836 PGP589830:PGP589836 PQL589830:PQL589836 QAH589830:QAH589836 QKD589830:QKD589836 QTZ589830:QTZ589836 RDV589830:RDV589836 RNR589830:RNR589836 RXN589830:RXN589836 SHJ589830:SHJ589836 SRF589830:SRF589836 TBB589830:TBB589836 TKX589830:TKX589836 TUT589830:TUT589836 UEP589830:UEP589836 UOL589830:UOL589836 UYH589830:UYH589836 VID589830:VID589836 VRZ589830:VRZ589836 WBV589830:WBV589836 WLR589830:WLR589836 WVN589830:WVN589836 F655366:F655372 JB655366:JB655372 SX655366:SX655372 ACT655366:ACT655372 AMP655366:AMP655372 AWL655366:AWL655372 BGH655366:BGH655372 BQD655366:BQD655372 BZZ655366:BZZ655372 CJV655366:CJV655372 CTR655366:CTR655372 DDN655366:DDN655372 DNJ655366:DNJ655372 DXF655366:DXF655372 EHB655366:EHB655372 EQX655366:EQX655372 FAT655366:FAT655372 FKP655366:FKP655372 FUL655366:FUL655372 GEH655366:GEH655372 GOD655366:GOD655372 GXZ655366:GXZ655372 HHV655366:HHV655372 HRR655366:HRR655372 IBN655366:IBN655372 ILJ655366:ILJ655372 IVF655366:IVF655372 JFB655366:JFB655372 JOX655366:JOX655372 JYT655366:JYT655372 KIP655366:KIP655372 KSL655366:KSL655372 LCH655366:LCH655372 LMD655366:LMD655372 LVZ655366:LVZ655372 MFV655366:MFV655372 MPR655366:MPR655372 MZN655366:MZN655372 NJJ655366:NJJ655372 NTF655366:NTF655372 ODB655366:ODB655372 OMX655366:OMX655372 OWT655366:OWT655372 PGP655366:PGP655372 PQL655366:PQL655372 QAH655366:QAH655372 QKD655366:QKD655372 QTZ655366:QTZ655372 RDV655366:RDV655372 RNR655366:RNR655372 RXN655366:RXN655372 SHJ655366:SHJ655372 SRF655366:SRF655372 TBB655366:TBB655372 TKX655366:TKX655372 TUT655366:TUT655372 UEP655366:UEP655372 UOL655366:UOL655372 UYH655366:UYH655372 VID655366:VID655372 VRZ655366:VRZ655372 WBV655366:WBV655372 WLR655366:WLR655372 WVN655366:WVN655372 F720902:F720908 JB720902:JB720908 SX720902:SX720908 ACT720902:ACT720908 AMP720902:AMP720908 AWL720902:AWL720908 BGH720902:BGH720908 BQD720902:BQD720908 BZZ720902:BZZ720908 CJV720902:CJV720908 CTR720902:CTR720908 DDN720902:DDN720908 DNJ720902:DNJ720908 DXF720902:DXF720908 EHB720902:EHB720908 EQX720902:EQX720908 FAT720902:FAT720908 FKP720902:FKP720908 FUL720902:FUL720908 GEH720902:GEH720908 GOD720902:GOD720908 GXZ720902:GXZ720908 HHV720902:HHV720908 HRR720902:HRR720908 IBN720902:IBN720908 ILJ720902:ILJ720908 IVF720902:IVF720908 JFB720902:JFB720908 JOX720902:JOX720908 JYT720902:JYT720908 KIP720902:KIP720908 KSL720902:KSL720908 LCH720902:LCH720908 LMD720902:LMD720908 LVZ720902:LVZ720908 MFV720902:MFV720908 MPR720902:MPR720908 MZN720902:MZN720908 NJJ720902:NJJ720908 NTF720902:NTF720908 ODB720902:ODB720908 OMX720902:OMX720908 OWT720902:OWT720908 PGP720902:PGP720908 PQL720902:PQL720908 QAH720902:QAH720908 QKD720902:QKD720908 QTZ720902:QTZ720908 RDV720902:RDV720908 RNR720902:RNR720908 RXN720902:RXN720908 SHJ720902:SHJ720908 SRF720902:SRF720908 TBB720902:TBB720908 TKX720902:TKX720908 TUT720902:TUT720908 UEP720902:UEP720908 UOL720902:UOL720908 UYH720902:UYH720908 VID720902:VID720908 VRZ720902:VRZ720908 WBV720902:WBV720908 WLR720902:WLR720908 WVN720902:WVN720908 F786438:F786444 JB786438:JB786444 SX786438:SX786444 ACT786438:ACT786444 AMP786438:AMP786444 AWL786438:AWL786444 BGH786438:BGH786444 BQD786438:BQD786444 BZZ786438:BZZ786444 CJV786438:CJV786444 CTR786438:CTR786444 DDN786438:DDN786444 DNJ786438:DNJ786444 DXF786438:DXF786444 EHB786438:EHB786444 EQX786438:EQX786444 FAT786438:FAT786444 FKP786438:FKP786444 FUL786438:FUL786444 GEH786438:GEH786444 GOD786438:GOD786444 GXZ786438:GXZ786444 HHV786438:HHV786444 HRR786438:HRR786444 IBN786438:IBN786444 ILJ786438:ILJ786444 IVF786438:IVF786444 JFB786438:JFB786444 JOX786438:JOX786444 JYT786438:JYT786444 KIP786438:KIP786444 KSL786438:KSL786444 LCH786438:LCH786444 LMD786438:LMD786444 LVZ786438:LVZ786444 MFV786438:MFV786444 MPR786438:MPR786444 MZN786438:MZN786444 NJJ786438:NJJ786444 NTF786438:NTF786444 ODB786438:ODB786444 OMX786438:OMX786444 OWT786438:OWT786444 PGP786438:PGP786444 PQL786438:PQL786444 QAH786438:QAH786444 QKD786438:QKD786444 QTZ786438:QTZ786444 RDV786438:RDV786444 RNR786438:RNR786444 RXN786438:RXN786444 SHJ786438:SHJ786444 SRF786438:SRF786444 TBB786438:TBB786444 TKX786438:TKX786444 TUT786438:TUT786444 UEP786438:UEP786444 UOL786438:UOL786444 UYH786438:UYH786444 VID786438:VID786444 VRZ786438:VRZ786444 WBV786438:WBV786444 WLR786438:WLR786444 WVN786438:WVN786444 F851974:F851980 JB851974:JB851980 SX851974:SX851980 ACT851974:ACT851980 AMP851974:AMP851980 AWL851974:AWL851980 BGH851974:BGH851980 BQD851974:BQD851980 BZZ851974:BZZ851980 CJV851974:CJV851980 CTR851974:CTR851980 DDN851974:DDN851980 DNJ851974:DNJ851980 DXF851974:DXF851980 EHB851974:EHB851980 EQX851974:EQX851980 FAT851974:FAT851980 FKP851974:FKP851980 FUL851974:FUL851980 GEH851974:GEH851980 GOD851974:GOD851980 GXZ851974:GXZ851980 HHV851974:HHV851980 HRR851974:HRR851980 IBN851974:IBN851980 ILJ851974:ILJ851980 IVF851974:IVF851980 JFB851974:JFB851980 JOX851974:JOX851980 JYT851974:JYT851980 KIP851974:KIP851980 KSL851974:KSL851980 LCH851974:LCH851980 LMD851974:LMD851980 LVZ851974:LVZ851980 MFV851974:MFV851980 MPR851974:MPR851980 MZN851974:MZN851980 NJJ851974:NJJ851980 NTF851974:NTF851980 ODB851974:ODB851980 OMX851974:OMX851980 OWT851974:OWT851980 PGP851974:PGP851980 PQL851974:PQL851980 QAH851974:QAH851980 QKD851974:QKD851980 QTZ851974:QTZ851980 RDV851974:RDV851980 RNR851974:RNR851980 RXN851974:RXN851980 SHJ851974:SHJ851980 SRF851974:SRF851980 TBB851974:TBB851980 TKX851974:TKX851980 TUT851974:TUT851980 UEP851974:UEP851980 UOL851974:UOL851980 UYH851974:UYH851980 VID851974:VID851980 VRZ851974:VRZ851980 WBV851974:WBV851980 WLR851974:WLR851980 WVN851974:WVN851980 F917510:F917516 JB917510:JB917516 SX917510:SX917516 ACT917510:ACT917516 AMP917510:AMP917516 AWL917510:AWL917516 BGH917510:BGH917516 BQD917510:BQD917516 BZZ917510:BZZ917516 CJV917510:CJV917516 CTR917510:CTR917516 DDN917510:DDN917516 DNJ917510:DNJ917516 DXF917510:DXF917516 EHB917510:EHB917516 EQX917510:EQX917516 FAT917510:FAT917516 FKP917510:FKP917516 FUL917510:FUL917516 GEH917510:GEH917516 GOD917510:GOD917516 GXZ917510:GXZ917516 HHV917510:HHV917516 HRR917510:HRR917516 IBN917510:IBN917516 ILJ917510:ILJ917516 IVF917510:IVF917516 JFB917510:JFB917516 JOX917510:JOX917516 JYT917510:JYT917516 KIP917510:KIP917516 KSL917510:KSL917516 LCH917510:LCH917516 LMD917510:LMD917516 LVZ917510:LVZ917516 MFV917510:MFV917516 MPR917510:MPR917516 MZN917510:MZN917516 NJJ917510:NJJ917516 NTF917510:NTF917516 ODB917510:ODB917516 OMX917510:OMX917516 OWT917510:OWT917516 PGP917510:PGP917516 PQL917510:PQL917516 QAH917510:QAH917516 QKD917510:QKD917516 QTZ917510:QTZ917516 RDV917510:RDV917516 RNR917510:RNR917516 RXN917510:RXN917516 SHJ917510:SHJ917516 SRF917510:SRF917516 TBB917510:TBB917516 TKX917510:TKX917516 TUT917510:TUT917516 UEP917510:UEP917516 UOL917510:UOL917516 UYH917510:UYH917516 VID917510:VID917516 VRZ917510:VRZ917516 WBV917510:WBV917516 WLR917510:WLR917516 WVN917510:WVN917516 F983046:F983052 JB983046:JB983052 SX983046:SX983052 ACT983046:ACT983052 AMP983046:AMP983052 AWL983046:AWL983052 BGH983046:BGH983052 BQD983046:BQD983052 BZZ983046:BZZ983052 CJV983046:CJV983052 CTR983046:CTR983052 DDN983046:DDN983052 DNJ983046:DNJ983052 DXF983046:DXF983052 EHB983046:EHB983052 EQX983046:EQX983052 FAT983046:FAT983052 FKP983046:FKP983052 FUL983046:FUL983052 GEH983046:GEH983052 GOD983046:GOD983052 GXZ983046:GXZ983052 HHV983046:HHV983052 HRR983046:HRR983052 IBN983046:IBN983052 ILJ983046:ILJ983052 IVF983046:IVF983052 JFB983046:JFB983052 JOX983046:JOX983052 JYT983046:JYT983052 KIP983046:KIP983052 KSL983046:KSL983052 LCH983046:LCH983052 LMD983046:LMD983052 LVZ983046:LVZ983052 MFV983046:MFV983052 MPR983046:MPR983052 MZN983046:MZN983052 NJJ983046:NJJ983052 NTF983046:NTF983052 ODB983046:ODB983052 OMX983046:OMX983052 OWT983046:OWT983052 PGP983046:PGP983052 PQL983046:PQL983052 QAH983046:QAH983052 QKD983046:QKD983052 QTZ983046:QTZ983052 RDV983046:RDV983052 RNR983046:RNR983052 RXN983046:RXN983052 SHJ983046:SHJ983052 SRF983046:SRF983052 TBB983046:TBB983052 TKX983046:TKX983052 TUT983046:TUT983052 UEP983046:UEP983052 UOL983046:UOL983052 UYH983046:UYH983052 VID983046:VID983052 VRZ983046:VRZ983052 WBV983046:WBV983052 WLR983046:WLR983052 WVN983046:WVN983052 K39:K46 JG39:JG46 TC39:TC46 ACY39:ACY46 AMU39:AMU46 AWQ39:AWQ46 BGM39:BGM46 BQI39:BQI46 CAE39:CAE46 CKA39:CKA46 CTW39:CTW46 DDS39:DDS46 DNO39:DNO46 DXK39:DXK46 EHG39:EHG46 ERC39:ERC46 FAY39:FAY46 FKU39:FKU46 FUQ39:FUQ46 GEM39:GEM46 GOI39:GOI46 GYE39:GYE46 HIA39:HIA46 HRW39:HRW46 IBS39:IBS46 ILO39:ILO46 IVK39:IVK46 JFG39:JFG46 JPC39:JPC46 JYY39:JYY46 KIU39:KIU46 KSQ39:KSQ46 LCM39:LCM46 LMI39:LMI46 LWE39:LWE46 MGA39:MGA46 MPW39:MPW46 MZS39:MZS46 NJO39:NJO46 NTK39:NTK46 ODG39:ODG46 ONC39:ONC46 OWY39:OWY46 PGU39:PGU46 PQQ39:PQQ46 QAM39:QAM46 QKI39:QKI46 QUE39:QUE46 REA39:REA46 RNW39:RNW46 RXS39:RXS46 SHO39:SHO46 SRK39:SRK46 TBG39:TBG46 TLC39:TLC46 TUY39:TUY46 UEU39:UEU46 UOQ39:UOQ46 UYM39:UYM46 VII39:VII46 VSE39:VSE46 WCA39:WCA46 WLW39:WLW46 WVS39:WVS46 K65575:K65582 JG65575:JG65582 TC65575:TC65582 ACY65575:ACY65582 AMU65575:AMU65582 AWQ65575:AWQ65582 BGM65575:BGM65582 BQI65575:BQI65582 CAE65575:CAE65582 CKA65575:CKA65582 CTW65575:CTW65582 DDS65575:DDS65582 DNO65575:DNO65582 DXK65575:DXK65582 EHG65575:EHG65582 ERC65575:ERC65582 FAY65575:FAY65582 FKU65575:FKU65582 FUQ65575:FUQ65582 GEM65575:GEM65582 GOI65575:GOI65582 GYE65575:GYE65582 HIA65575:HIA65582 HRW65575:HRW65582 IBS65575:IBS65582 ILO65575:ILO65582 IVK65575:IVK65582 JFG65575:JFG65582 JPC65575:JPC65582 JYY65575:JYY65582 KIU65575:KIU65582 KSQ65575:KSQ65582 LCM65575:LCM65582 LMI65575:LMI65582 LWE65575:LWE65582 MGA65575:MGA65582 MPW65575:MPW65582 MZS65575:MZS65582 NJO65575:NJO65582 NTK65575:NTK65582 ODG65575:ODG65582 ONC65575:ONC65582 OWY65575:OWY65582 PGU65575:PGU65582 PQQ65575:PQQ65582 QAM65575:QAM65582 QKI65575:QKI65582 QUE65575:QUE65582 REA65575:REA65582 RNW65575:RNW65582 RXS65575:RXS65582 SHO65575:SHO65582 SRK65575:SRK65582 TBG65575:TBG65582 TLC65575:TLC65582 TUY65575:TUY65582 UEU65575:UEU65582 UOQ65575:UOQ65582 UYM65575:UYM65582 VII65575:VII65582 VSE65575:VSE65582 WCA65575:WCA65582 WLW65575:WLW65582 WVS65575:WVS65582 K131111:K131118 JG131111:JG131118 TC131111:TC131118 ACY131111:ACY131118 AMU131111:AMU131118 AWQ131111:AWQ131118 BGM131111:BGM131118 BQI131111:BQI131118 CAE131111:CAE131118 CKA131111:CKA131118 CTW131111:CTW131118 DDS131111:DDS131118 DNO131111:DNO131118 DXK131111:DXK131118 EHG131111:EHG131118 ERC131111:ERC131118 FAY131111:FAY131118 FKU131111:FKU131118 FUQ131111:FUQ131118 GEM131111:GEM131118 GOI131111:GOI131118 GYE131111:GYE131118 HIA131111:HIA131118 HRW131111:HRW131118 IBS131111:IBS131118 ILO131111:ILO131118 IVK131111:IVK131118 JFG131111:JFG131118 JPC131111:JPC131118 JYY131111:JYY131118 KIU131111:KIU131118 KSQ131111:KSQ131118 LCM131111:LCM131118 LMI131111:LMI131118 LWE131111:LWE131118 MGA131111:MGA131118 MPW131111:MPW131118 MZS131111:MZS131118 NJO131111:NJO131118 NTK131111:NTK131118 ODG131111:ODG131118 ONC131111:ONC131118 OWY131111:OWY131118 PGU131111:PGU131118 PQQ131111:PQQ131118 QAM131111:QAM131118 QKI131111:QKI131118 QUE131111:QUE131118 REA131111:REA131118 RNW131111:RNW131118 RXS131111:RXS131118 SHO131111:SHO131118 SRK131111:SRK131118 TBG131111:TBG131118 TLC131111:TLC131118 TUY131111:TUY131118 UEU131111:UEU131118 UOQ131111:UOQ131118 UYM131111:UYM131118 VII131111:VII131118 VSE131111:VSE131118 WCA131111:WCA131118 WLW131111:WLW131118 WVS131111:WVS131118 K196647:K196654 JG196647:JG196654 TC196647:TC196654 ACY196647:ACY196654 AMU196647:AMU196654 AWQ196647:AWQ196654 BGM196647:BGM196654 BQI196647:BQI196654 CAE196647:CAE196654 CKA196647:CKA196654 CTW196647:CTW196654 DDS196647:DDS196654 DNO196647:DNO196654 DXK196647:DXK196654 EHG196647:EHG196654 ERC196647:ERC196654 FAY196647:FAY196654 FKU196647:FKU196654 FUQ196647:FUQ196654 GEM196647:GEM196654 GOI196647:GOI196654 GYE196647:GYE196654 HIA196647:HIA196654 HRW196647:HRW196654 IBS196647:IBS196654 ILO196647:ILO196654 IVK196647:IVK196654 JFG196647:JFG196654 JPC196647:JPC196654 JYY196647:JYY196654 KIU196647:KIU196654 KSQ196647:KSQ196654 LCM196647:LCM196654 LMI196647:LMI196654 LWE196647:LWE196654 MGA196647:MGA196654 MPW196647:MPW196654 MZS196647:MZS196654 NJO196647:NJO196654 NTK196647:NTK196654 ODG196647:ODG196654 ONC196647:ONC196654 OWY196647:OWY196654 PGU196647:PGU196654 PQQ196647:PQQ196654 QAM196647:QAM196654 QKI196647:QKI196654 QUE196647:QUE196654 REA196647:REA196654 RNW196647:RNW196654 RXS196647:RXS196654 SHO196647:SHO196654 SRK196647:SRK196654 TBG196647:TBG196654 TLC196647:TLC196654 TUY196647:TUY196654 UEU196647:UEU196654 UOQ196647:UOQ196654 UYM196647:UYM196654 VII196647:VII196654 VSE196647:VSE196654 WCA196647:WCA196654 WLW196647:WLW196654 WVS196647:WVS196654 K262183:K262190 JG262183:JG262190 TC262183:TC262190 ACY262183:ACY262190 AMU262183:AMU262190 AWQ262183:AWQ262190 BGM262183:BGM262190 BQI262183:BQI262190 CAE262183:CAE262190 CKA262183:CKA262190 CTW262183:CTW262190 DDS262183:DDS262190 DNO262183:DNO262190 DXK262183:DXK262190 EHG262183:EHG262190 ERC262183:ERC262190 FAY262183:FAY262190 FKU262183:FKU262190 FUQ262183:FUQ262190 GEM262183:GEM262190 GOI262183:GOI262190 GYE262183:GYE262190 HIA262183:HIA262190 HRW262183:HRW262190 IBS262183:IBS262190 ILO262183:ILO262190 IVK262183:IVK262190 JFG262183:JFG262190 JPC262183:JPC262190 JYY262183:JYY262190 KIU262183:KIU262190 KSQ262183:KSQ262190 LCM262183:LCM262190 LMI262183:LMI262190 LWE262183:LWE262190 MGA262183:MGA262190 MPW262183:MPW262190 MZS262183:MZS262190 NJO262183:NJO262190 NTK262183:NTK262190 ODG262183:ODG262190 ONC262183:ONC262190 OWY262183:OWY262190 PGU262183:PGU262190 PQQ262183:PQQ262190 QAM262183:QAM262190 QKI262183:QKI262190 QUE262183:QUE262190 REA262183:REA262190 RNW262183:RNW262190 RXS262183:RXS262190 SHO262183:SHO262190 SRK262183:SRK262190 TBG262183:TBG262190 TLC262183:TLC262190 TUY262183:TUY262190 UEU262183:UEU262190 UOQ262183:UOQ262190 UYM262183:UYM262190 VII262183:VII262190 VSE262183:VSE262190 WCA262183:WCA262190 WLW262183:WLW262190 WVS262183:WVS262190 K327719:K327726 JG327719:JG327726 TC327719:TC327726 ACY327719:ACY327726 AMU327719:AMU327726 AWQ327719:AWQ327726 BGM327719:BGM327726 BQI327719:BQI327726 CAE327719:CAE327726 CKA327719:CKA327726 CTW327719:CTW327726 DDS327719:DDS327726 DNO327719:DNO327726 DXK327719:DXK327726 EHG327719:EHG327726 ERC327719:ERC327726 FAY327719:FAY327726 FKU327719:FKU327726 FUQ327719:FUQ327726 GEM327719:GEM327726 GOI327719:GOI327726 GYE327719:GYE327726 HIA327719:HIA327726 HRW327719:HRW327726 IBS327719:IBS327726 ILO327719:ILO327726 IVK327719:IVK327726 JFG327719:JFG327726 JPC327719:JPC327726 JYY327719:JYY327726 KIU327719:KIU327726 KSQ327719:KSQ327726 LCM327719:LCM327726 LMI327719:LMI327726 LWE327719:LWE327726 MGA327719:MGA327726 MPW327719:MPW327726 MZS327719:MZS327726 NJO327719:NJO327726 NTK327719:NTK327726 ODG327719:ODG327726 ONC327719:ONC327726 OWY327719:OWY327726 PGU327719:PGU327726 PQQ327719:PQQ327726 QAM327719:QAM327726 QKI327719:QKI327726 QUE327719:QUE327726 REA327719:REA327726 RNW327719:RNW327726 RXS327719:RXS327726 SHO327719:SHO327726 SRK327719:SRK327726 TBG327719:TBG327726 TLC327719:TLC327726 TUY327719:TUY327726 UEU327719:UEU327726 UOQ327719:UOQ327726 UYM327719:UYM327726 VII327719:VII327726 VSE327719:VSE327726 WCA327719:WCA327726 WLW327719:WLW327726 WVS327719:WVS327726 K393255:K393262 JG393255:JG393262 TC393255:TC393262 ACY393255:ACY393262 AMU393255:AMU393262 AWQ393255:AWQ393262 BGM393255:BGM393262 BQI393255:BQI393262 CAE393255:CAE393262 CKA393255:CKA393262 CTW393255:CTW393262 DDS393255:DDS393262 DNO393255:DNO393262 DXK393255:DXK393262 EHG393255:EHG393262 ERC393255:ERC393262 FAY393255:FAY393262 FKU393255:FKU393262 FUQ393255:FUQ393262 GEM393255:GEM393262 GOI393255:GOI393262 GYE393255:GYE393262 HIA393255:HIA393262 HRW393255:HRW393262 IBS393255:IBS393262 ILO393255:ILO393262 IVK393255:IVK393262 JFG393255:JFG393262 JPC393255:JPC393262 JYY393255:JYY393262 KIU393255:KIU393262 KSQ393255:KSQ393262 LCM393255:LCM393262 LMI393255:LMI393262 LWE393255:LWE393262 MGA393255:MGA393262 MPW393255:MPW393262 MZS393255:MZS393262 NJO393255:NJO393262 NTK393255:NTK393262 ODG393255:ODG393262 ONC393255:ONC393262 OWY393255:OWY393262 PGU393255:PGU393262 PQQ393255:PQQ393262 QAM393255:QAM393262 QKI393255:QKI393262 QUE393255:QUE393262 REA393255:REA393262 RNW393255:RNW393262 RXS393255:RXS393262 SHO393255:SHO393262 SRK393255:SRK393262 TBG393255:TBG393262 TLC393255:TLC393262 TUY393255:TUY393262 UEU393255:UEU393262 UOQ393255:UOQ393262 UYM393255:UYM393262 VII393255:VII393262 VSE393255:VSE393262 WCA393255:WCA393262 WLW393255:WLW393262 WVS393255:WVS393262 K458791:K458798 JG458791:JG458798 TC458791:TC458798 ACY458791:ACY458798 AMU458791:AMU458798 AWQ458791:AWQ458798 BGM458791:BGM458798 BQI458791:BQI458798 CAE458791:CAE458798 CKA458791:CKA458798 CTW458791:CTW458798 DDS458791:DDS458798 DNO458791:DNO458798 DXK458791:DXK458798 EHG458791:EHG458798 ERC458791:ERC458798 FAY458791:FAY458798 FKU458791:FKU458798 FUQ458791:FUQ458798 GEM458791:GEM458798 GOI458791:GOI458798 GYE458791:GYE458798 HIA458791:HIA458798 HRW458791:HRW458798 IBS458791:IBS458798 ILO458791:ILO458798 IVK458791:IVK458798 JFG458791:JFG458798 JPC458791:JPC458798 JYY458791:JYY458798 KIU458791:KIU458798 KSQ458791:KSQ458798 LCM458791:LCM458798 LMI458791:LMI458798 LWE458791:LWE458798 MGA458791:MGA458798 MPW458791:MPW458798 MZS458791:MZS458798 NJO458791:NJO458798 NTK458791:NTK458798 ODG458791:ODG458798 ONC458791:ONC458798 OWY458791:OWY458798 PGU458791:PGU458798 PQQ458791:PQQ458798 QAM458791:QAM458798 QKI458791:QKI458798 QUE458791:QUE458798 REA458791:REA458798 RNW458791:RNW458798 RXS458791:RXS458798 SHO458791:SHO458798 SRK458791:SRK458798 TBG458791:TBG458798 TLC458791:TLC458798 TUY458791:TUY458798 UEU458791:UEU458798 UOQ458791:UOQ458798 UYM458791:UYM458798 VII458791:VII458798 VSE458791:VSE458798 WCA458791:WCA458798 WLW458791:WLW458798 WVS458791:WVS458798 K524327:K524334 JG524327:JG524334 TC524327:TC524334 ACY524327:ACY524334 AMU524327:AMU524334 AWQ524327:AWQ524334 BGM524327:BGM524334 BQI524327:BQI524334 CAE524327:CAE524334 CKA524327:CKA524334 CTW524327:CTW524334 DDS524327:DDS524334 DNO524327:DNO524334 DXK524327:DXK524334 EHG524327:EHG524334 ERC524327:ERC524334 FAY524327:FAY524334 FKU524327:FKU524334 FUQ524327:FUQ524334 GEM524327:GEM524334 GOI524327:GOI524334 GYE524327:GYE524334 HIA524327:HIA524334 HRW524327:HRW524334 IBS524327:IBS524334 ILO524327:ILO524334 IVK524327:IVK524334 JFG524327:JFG524334 JPC524327:JPC524334 JYY524327:JYY524334 KIU524327:KIU524334 KSQ524327:KSQ524334 LCM524327:LCM524334 LMI524327:LMI524334 LWE524327:LWE524334 MGA524327:MGA524334 MPW524327:MPW524334 MZS524327:MZS524334 NJO524327:NJO524334 NTK524327:NTK524334 ODG524327:ODG524334 ONC524327:ONC524334 OWY524327:OWY524334 PGU524327:PGU524334 PQQ524327:PQQ524334 QAM524327:QAM524334 QKI524327:QKI524334 QUE524327:QUE524334 REA524327:REA524334 RNW524327:RNW524334 RXS524327:RXS524334 SHO524327:SHO524334 SRK524327:SRK524334 TBG524327:TBG524334 TLC524327:TLC524334 TUY524327:TUY524334 UEU524327:UEU524334 UOQ524327:UOQ524334 UYM524327:UYM524334 VII524327:VII524334 VSE524327:VSE524334 WCA524327:WCA524334 WLW524327:WLW524334 WVS524327:WVS524334 K589863:K589870 JG589863:JG589870 TC589863:TC589870 ACY589863:ACY589870 AMU589863:AMU589870 AWQ589863:AWQ589870 BGM589863:BGM589870 BQI589863:BQI589870 CAE589863:CAE589870 CKA589863:CKA589870 CTW589863:CTW589870 DDS589863:DDS589870 DNO589863:DNO589870 DXK589863:DXK589870 EHG589863:EHG589870 ERC589863:ERC589870 FAY589863:FAY589870 FKU589863:FKU589870 FUQ589863:FUQ589870 GEM589863:GEM589870 GOI589863:GOI589870 GYE589863:GYE589870 HIA589863:HIA589870 HRW589863:HRW589870 IBS589863:IBS589870 ILO589863:ILO589870 IVK589863:IVK589870 JFG589863:JFG589870 JPC589863:JPC589870 JYY589863:JYY589870 KIU589863:KIU589870 KSQ589863:KSQ589870 LCM589863:LCM589870 LMI589863:LMI589870 LWE589863:LWE589870 MGA589863:MGA589870 MPW589863:MPW589870 MZS589863:MZS589870 NJO589863:NJO589870 NTK589863:NTK589870 ODG589863:ODG589870 ONC589863:ONC589870 OWY589863:OWY589870 PGU589863:PGU589870 PQQ589863:PQQ589870 QAM589863:QAM589870 QKI589863:QKI589870 QUE589863:QUE589870 REA589863:REA589870 RNW589863:RNW589870 RXS589863:RXS589870 SHO589863:SHO589870 SRK589863:SRK589870 TBG589863:TBG589870 TLC589863:TLC589870 TUY589863:TUY589870 UEU589863:UEU589870 UOQ589863:UOQ589870 UYM589863:UYM589870 VII589863:VII589870 VSE589863:VSE589870 WCA589863:WCA589870 WLW589863:WLW589870 WVS589863:WVS589870 K655399:K655406 JG655399:JG655406 TC655399:TC655406 ACY655399:ACY655406 AMU655399:AMU655406 AWQ655399:AWQ655406 BGM655399:BGM655406 BQI655399:BQI655406 CAE655399:CAE655406 CKA655399:CKA655406 CTW655399:CTW655406 DDS655399:DDS655406 DNO655399:DNO655406 DXK655399:DXK655406 EHG655399:EHG655406 ERC655399:ERC655406 FAY655399:FAY655406 FKU655399:FKU655406 FUQ655399:FUQ655406 GEM655399:GEM655406 GOI655399:GOI655406 GYE655399:GYE655406 HIA655399:HIA655406 HRW655399:HRW655406 IBS655399:IBS655406 ILO655399:ILO655406 IVK655399:IVK655406 JFG655399:JFG655406 JPC655399:JPC655406 JYY655399:JYY655406 KIU655399:KIU655406 KSQ655399:KSQ655406 LCM655399:LCM655406 LMI655399:LMI655406 LWE655399:LWE655406 MGA655399:MGA655406 MPW655399:MPW655406 MZS655399:MZS655406 NJO655399:NJO655406 NTK655399:NTK655406 ODG655399:ODG655406 ONC655399:ONC655406 OWY655399:OWY655406 PGU655399:PGU655406 PQQ655399:PQQ655406 QAM655399:QAM655406 QKI655399:QKI655406 QUE655399:QUE655406 REA655399:REA655406 RNW655399:RNW655406 RXS655399:RXS655406 SHO655399:SHO655406 SRK655399:SRK655406 TBG655399:TBG655406 TLC655399:TLC655406 TUY655399:TUY655406 UEU655399:UEU655406 UOQ655399:UOQ655406 UYM655399:UYM655406 VII655399:VII655406 VSE655399:VSE655406 WCA655399:WCA655406 WLW655399:WLW655406 WVS655399:WVS655406 K720935:K720942 JG720935:JG720942 TC720935:TC720942 ACY720935:ACY720942 AMU720935:AMU720942 AWQ720935:AWQ720942 BGM720935:BGM720942 BQI720935:BQI720942 CAE720935:CAE720942 CKA720935:CKA720942 CTW720935:CTW720942 DDS720935:DDS720942 DNO720935:DNO720942 DXK720935:DXK720942 EHG720935:EHG720942 ERC720935:ERC720942 FAY720935:FAY720942 FKU720935:FKU720942 FUQ720935:FUQ720942 GEM720935:GEM720942 GOI720935:GOI720942 GYE720935:GYE720942 HIA720935:HIA720942 HRW720935:HRW720942 IBS720935:IBS720942 ILO720935:ILO720942 IVK720935:IVK720942 JFG720935:JFG720942 JPC720935:JPC720942 JYY720935:JYY720942 KIU720935:KIU720942 KSQ720935:KSQ720942 LCM720935:LCM720942 LMI720935:LMI720942 LWE720935:LWE720942 MGA720935:MGA720942 MPW720935:MPW720942 MZS720935:MZS720942 NJO720935:NJO720942 NTK720935:NTK720942 ODG720935:ODG720942 ONC720935:ONC720942 OWY720935:OWY720942 PGU720935:PGU720942 PQQ720935:PQQ720942 QAM720935:QAM720942 QKI720935:QKI720942 QUE720935:QUE720942 REA720935:REA720942 RNW720935:RNW720942 RXS720935:RXS720942 SHO720935:SHO720942 SRK720935:SRK720942 TBG720935:TBG720942 TLC720935:TLC720942 TUY720935:TUY720942 UEU720935:UEU720942 UOQ720935:UOQ720942 UYM720935:UYM720942 VII720935:VII720942 VSE720935:VSE720942 WCA720935:WCA720942 WLW720935:WLW720942 WVS720935:WVS720942 K786471:K786478 JG786471:JG786478 TC786471:TC786478 ACY786471:ACY786478 AMU786471:AMU786478 AWQ786471:AWQ786478 BGM786471:BGM786478 BQI786471:BQI786478 CAE786471:CAE786478 CKA786471:CKA786478 CTW786471:CTW786478 DDS786471:DDS786478 DNO786471:DNO786478 DXK786471:DXK786478 EHG786471:EHG786478 ERC786471:ERC786478 FAY786471:FAY786478 FKU786471:FKU786478 FUQ786471:FUQ786478 GEM786471:GEM786478 GOI786471:GOI786478 GYE786471:GYE786478 HIA786471:HIA786478 HRW786471:HRW786478 IBS786471:IBS786478 ILO786471:ILO786478 IVK786471:IVK786478 JFG786471:JFG786478 JPC786471:JPC786478 JYY786471:JYY786478 KIU786471:KIU786478 KSQ786471:KSQ786478 LCM786471:LCM786478 LMI786471:LMI786478 LWE786471:LWE786478 MGA786471:MGA786478 MPW786471:MPW786478 MZS786471:MZS786478 NJO786471:NJO786478 NTK786471:NTK786478 ODG786471:ODG786478 ONC786471:ONC786478 OWY786471:OWY786478 PGU786471:PGU786478 PQQ786471:PQQ786478 QAM786471:QAM786478 QKI786471:QKI786478 QUE786471:QUE786478 REA786471:REA786478 RNW786471:RNW786478 RXS786471:RXS786478 SHO786471:SHO786478 SRK786471:SRK786478 TBG786471:TBG786478 TLC786471:TLC786478 TUY786471:TUY786478 UEU786471:UEU786478 UOQ786471:UOQ786478 UYM786471:UYM786478 VII786471:VII786478 VSE786471:VSE786478 WCA786471:WCA786478 WLW786471:WLW786478 WVS786471:WVS786478 K852007:K852014 JG852007:JG852014 TC852007:TC852014 ACY852007:ACY852014 AMU852007:AMU852014 AWQ852007:AWQ852014 BGM852007:BGM852014 BQI852007:BQI852014 CAE852007:CAE852014 CKA852007:CKA852014 CTW852007:CTW852014 DDS852007:DDS852014 DNO852007:DNO852014 DXK852007:DXK852014 EHG852007:EHG852014 ERC852007:ERC852014 FAY852007:FAY852014 FKU852007:FKU852014 FUQ852007:FUQ852014 GEM852007:GEM852014 GOI852007:GOI852014 GYE852007:GYE852014 HIA852007:HIA852014 HRW852007:HRW852014 IBS852007:IBS852014 ILO852007:ILO852014 IVK852007:IVK852014 JFG852007:JFG852014 JPC852007:JPC852014 JYY852007:JYY852014 KIU852007:KIU852014 KSQ852007:KSQ852014 LCM852007:LCM852014 LMI852007:LMI852014 LWE852007:LWE852014 MGA852007:MGA852014 MPW852007:MPW852014 MZS852007:MZS852014 NJO852007:NJO852014 NTK852007:NTK852014 ODG852007:ODG852014 ONC852007:ONC852014 OWY852007:OWY852014 PGU852007:PGU852014 PQQ852007:PQQ852014 QAM852007:QAM852014 QKI852007:QKI852014 QUE852007:QUE852014 REA852007:REA852014 RNW852007:RNW852014 RXS852007:RXS852014 SHO852007:SHO852014 SRK852007:SRK852014 TBG852007:TBG852014 TLC852007:TLC852014 TUY852007:TUY852014 UEU852007:UEU852014 UOQ852007:UOQ852014 UYM852007:UYM852014 VII852007:VII852014 VSE852007:VSE852014 WCA852007:WCA852014 WLW852007:WLW852014 WVS852007:WVS852014 K917543:K917550 JG917543:JG917550 TC917543:TC917550 ACY917543:ACY917550 AMU917543:AMU917550 AWQ917543:AWQ917550 BGM917543:BGM917550 BQI917543:BQI917550 CAE917543:CAE917550 CKA917543:CKA917550 CTW917543:CTW917550 DDS917543:DDS917550 DNO917543:DNO917550 DXK917543:DXK917550 EHG917543:EHG917550 ERC917543:ERC917550 FAY917543:FAY917550 FKU917543:FKU917550 FUQ917543:FUQ917550 GEM917543:GEM917550 GOI917543:GOI917550 GYE917543:GYE917550 HIA917543:HIA917550 HRW917543:HRW917550 IBS917543:IBS917550 ILO917543:ILO917550 IVK917543:IVK917550 JFG917543:JFG917550 JPC917543:JPC917550 JYY917543:JYY917550 KIU917543:KIU917550 KSQ917543:KSQ917550 LCM917543:LCM917550 LMI917543:LMI917550 LWE917543:LWE917550 MGA917543:MGA917550 MPW917543:MPW917550 MZS917543:MZS917550 NJO917543:NJO917550 NTK917543:NTK917550 ODG917543:ODG917550 ONC917543:ONC917550 OWY917543:OWY917550 PGU917543:PGU917550 PQQ917543:PQQ917550 QAM917543:QAM917550 QKI917543:QKI917550 QUE917543:QUE917550 REA917543:REA917550 RNW917543:RNW917550 RXS917543:RXS917550 SHO917543:SHO917550 SRK917543:SRK917550 TBG917543:TBG917550 TLC917543:TLC917550 TUY917543:TUY917550 UEU917543:UEU917550 UOQ917543:UOQ917550 UYM917543:UYM917550 VII917543:VII917550 VSE917543:VSE917550 WCA917543:WCA917550 WLW917543:WLW917550 WVS917543:WVS917550 K983079:K983086 JG983079:JG983086 TC983079:TC983086 ACY983079:ACY983086 AMU983079:AMU983086 AWQ983079:AWQ983086 BGM983079:BGM983086 BQI983079:BQI983086 CAE983079:CAE983086 CKA983079:CKA983086 CTW983079:CTW983086 DDS983079:DDS983086 DNO983079:DNO983086 DXK983079:DXK983086 EHG983079:EHG983086 ERC983079:ERC983086 FAY983079:FAY983086 FKU983079:FKU983086 FUQ983079:FUQ983086 GEM983079:GEM983086 GOI983079:GOI983086 GYE983079:GYE983086 HIA983079:HIA983086 HRW983079:HRW983086 IBS983079:IBS983086 ILO983079:ILO983086 IVK983079:IVK983086 JFG983079:JFG983086 JPC983079:JPC983086 JYY983079:JYY983086 KIU983079:KIU983086 KSQ983079:KSQ983086 LCM983079:LCM983086 LMI983079:LMI983086 LWE983079:LWE983086 MGA983079:MGA983086 MPW983079:MPW983086 MZS983079:MZS983086 NJO983079:NJO983086 NTK983079:NTK983086 ODG983079:ODG983086 ONC983079:ONC983086 OWY983079:OWY983086 PGU983079:PGU983086 PQQ983079:PQQ983086 QAM983079:QAM983086 QKI983079:QKI983086 QUE983079:QUE983086 REA983079:REA983086 RNW983079:RNW983086 RXS983079:RXS983086 SHO983079:SHO983086 SRK983079:SRK983086 TBG983079:TBG983086 TLC983079:TLC983086 TUY983079:TUY983086 UEU983079:UEU983086 UOQ983079:UOQ983086 UYM983079:UYM983086 VII983079:VII983086 VSE983079:VSE983086 WCA983079:WCA983086 WLW983079:WLW983086 WVS983079:WVS983086 Y39:Y46 JU39:JU46 TQ39:TQ46 ADM39:ADM46 ANI39:ANI46 AXE39:AXE46 BHA39:BHA46 BQW39:BQW46 CAS39:CAS46 CKO39:CKO46 CUK39:CUK46 DEG39:DEG46 DOC39:DOC46 DXY39:DXY46 EHU39:EHU46 ERQ39:ERQ46 FBM39:FBM46 FLI39:FLI46 FVE39:FVE46 GFA39:GFA46 GOW39:GOW46 GYS39:GYS46 HIO39:HIO46 HSK39:HSK46 ICG39:ICG46 IMC39:IMC46 IVY39:IVY46 JFU39:JFU46 JPQ39:JPQ46 JZM39:JZM46 KJI39:KJI46 KTE39:KTE46 LDA39:LDA46 LMW39:LMW46 LWS39:LWS46 MGO39:MGO46 MQK39:MQK46 NAG39:NAG46 NKC39:NKC46 NTY39:NTY46 ODU39:ODU46 ONQ39:ONQ46 OXM39:OXM46 PHI39:PHI46 PRE39:PRE46 QBA39:QBA46 QKW39:QKW46 QUS39:QUS46 REO39:REO46 ROK39:ROK46 RYG39:RYG46 SIC39:SIC46 SRY39:SRY46 TBU39:TBU46 TLQ39:TLQ46 TVM39:TVM46 UFI39:UFI46 UPE39:UPE46 UZA39:UZA46 VIW39:VIW46 VSS39:VSS46 WCO39:WCO46 WMK39:WMK46 WWG39:WWG46 Y65575:Y65582 JU65575:JU65582 TQ65575:TQ65582 ADM65575:ADM65582 ANI65575:ANI65582 AXE65575:AXE65582 BHA65575:BHA65582 BQW65575:BQW65582 CAS65575:CAS65582 CKO65575:CKO65582 CUK65575:CUK65582 DEG65575:DEG65582 DOC65575:DOC65582 DXY65575:DXY65582 EHU65575:EHU65582 ERQ65575:ERQ65582 FBM65575:FBM65582 FLI65575:FLI65582 FVE65575:FVE65582 GFA65575:GFA65582 GOW65575:GOW65582 GYS65575:GYS65582 HIO65575:HIO65582 HSK65575:HSK65582 ICG65575:ICG65582 IMC65575:IMC65582 IVY65575:IVY65582 JFU65575:JFU65582 JPQ65575:JPQ65582 JZM65575:JZM65582 KJI65575:KJI65582 KTE65575:KTE65582 LDA65575:LDA65582 LMW65575:LMW65582 LWS65575:LWS65582 MGO65575:MGO65582 MQK65575:MQK65582 NAG65575:NAG65582 NKC65575:NKC65582 NTY65575:NTY65582 ODU65575:ODU65582 ONQ65575:ONQ65582 OXM65575:OXM65582 PHI65575:PHI65582 PRE65575:PRE65582 QBA65575:QBA65582 QKW65575:QKW65582 QUS65575:QUS65582 REO65575:REO65582 ROK65575:ROK65582 RYG65575:RYG65582 SIC65575:SIC65582 SRY65575:SRY65582 TBU65575:TBU65582 TLQ65575:TLQ65582 TVM65575:TVM65582 UFI65575:UFI65582 UPE65575:UPE65582 UZA65575:UZA65582 VIW65575:VIW65582 VSS65575:VSS65582 WCO65575:WCO65582 WMK65575:WMK65582 WWG65575:WWG65582 Y131111:Y131118 JU131111:JU131118 TQ131111:TQ131118 ADM131111:ADM131118 ANI131111:ANI131118 AXE131111:AXE131118 BHA131111:BHA131118 BQW131111:BQW131118 CAS131111:CAS131118 CKO131111:CKO131118 CUK131111:CUK131118 DEG131111:DEG131118 DOC131111:DOC131118 DXY131111:DXY131118 EHU131111:EHU131118 ERQ131111:ERQ131118 FBM131111:FBM131118 FLI131111:FLI131118 FVE131111:FVE131118 GFA131111:GFA131118 GOW131111:GOW131118 GYS131111:GYS131118 HIO131111:HIO131118 HSK131111:HSK131118 ICG131111:ICG131118 IMC131111:IMC131118 IVY131111:IVY131118 JFU131111:JFU131118 JPQ131111:JPQ131118 JZM131111:JZM131118 KJI131111:KJI131118 KTE131111:KTE131118 LDA131111:LDA131118 LMW131111:LMW131118 LWS131111:LWS131118 MGO131111:MGO131118 MQK131111:MQK131118 NAG131111:NAG131118 NKC131111:NKC131118 NTY131111:NTY131118 ODU131111:ODU131118 ONQ131111:ONQ131118 OXM131111:OXM131118 PHI131111:PHI131118 PRE131111:PRE131118 QBA131111:QBA131118 QKW131111:QKW131118 QUS131111:QUS131118 REO131111:REO131118 ROK131111:ROK131118 RYG131111:RYG131118 SIC131111:SIC131118 SRY131111:SRY131118 TBU131111:TBU131118 TLQ131111:TLQ131118 TVM131111:TVM131118 UFI131111:UFI131118 UPE131111:UPE131118 UZA131111:UZA131118 VIW131111:VIW131118 VSS131111:VSS131118 WCO131111:WCO131118 WMK131111:WMK131118 WWG131111:WWG131118 Y196647:Y196654 JU196647:JU196654 TQ196647:TQ196654 ADM196647:ADM196654 ANI196647:ANI196654 AXE196647:AXE196654 BHA196647:BHA196654 BQW196647:BQW196654 CAS196647:CAS196654 CKO196647:CKO196654 CUK196647:CUK196654 DEG196647:DEG196654 DOC196647:DOC196654 DXY196647:DXY196654 EHU196647:EHU196654 ERQ196647:ERQ196654 FBM196647:FBM196654 FLI196647:FLI196654 FVE196647:FVE196654 GFA196647:GFA196654 GOW196647:GOW196654 GYS196647:GYS196654 HIO196647:HIO196654 HSK196647:HSK196654 ICG196647:ICG196654 IMC196647:IMC196654 IVY196647:IVY196654 JFU196647:JFU196654 JPQ196647:JPQ196654 JZM196647:JZM196654 KJI196647:KJI196654 KTE196647:KTE196654 LDA196647:LDA196654 LMW196647:LMW196654 LWS196647:LWS196654 MGO196647:MGO196654 MQK196647:MQK196654 NAG196647:NAG196654 NKC196647:NKC196654 NTY196647:NTY196654 ODU196647:ODU196654 ONQ196647:ONQ196654 OXM196647:OXM196654 PHI196647:PHI196654 PRE196647:PRE196654 QBA196647:QBA196654 QKW196647:QKW196654 QUS196647:QUS196654 REO196647:REO196654 ROK196647:ROK196654 RYG196647:RYG196654 SIC196647:SIC196654 SRY196647:SRY196654 TBU196647:TBU196654 TLQ196647:TLQ196654 TVM196647:TVM196654 UFI196647:UFI196654 UPE196647:UPE196654 UZA196647:UZA196654 VIW196647:VIW196654 VSS196647:VSS196654 WCO196647:WCO196654 WMK196647:WMK196654 WWG196647:WWG196654 Y262183:Y262190 JU262183:JU262190 TQ262183:TQ262190 ADM262183:ADM262190 ANI262183:ANI262190 AXE262183:AXE262190 BHA262183:BHA262190 BQW262183:BQW262190 CAS262183:CAS262190 CKO262183:CKO262190 CUK262183:CUK262190 DEG262183:DEG262190 DOC262183:DOC262190 DXY262183:DXY262190 EHU262183:EHU262190 ERQ262183:ERQ262190 FBM262183:FBM262190 FLI262183:FLI262190 FVE262183:FVE262190 GFA262183:GFA262190 GOW262183:GOW262190 GYS262183:GYS262190 HIO262183:HIO262190 HSK262183:HSK262190 ICG262183:ICG262190 IMC262183:IMC262190 IVY262183:IVY262190 JFU262183:JFU262190 JPQ262183:JPQ262190 JZM262183:JZM262190 KJI262183:KJI262190 KTE262183:KTE262190 LDA262183:LDA262190 LMW262183:LMW262190 LWS262183:LWS262190 MGO262183:MGO262190 MQK262183:MQK262190 NAG262183:NAG262190 NKC262183:NKC262190 NTY262183:NTY262190 ODU262183:ODU262190 ONQ262183:ONQ262190 OXM262183:OXM262190 PHI262183:PHI262190 PRE262183:PRE262190 QBA262183:QBA262190 QKW262183:QKW262190 QUS262183:QUS262190 REO262183:REO262190 ROK262183:ROK262190 RYG262183:RYG262190 SIC262183:SIC262190 SRY262183:SRY262190 TBU262183:TBU262190 TLQ262183:TLQ262190 TVM262183:TVM262190 UFI262183:UFI262190 UPE262183:UPE262190 UZA262183:UZA262190 VIW262183:VIW262190 VSS262183:VSS262190 WCO262183:WCO262190 WMK262183:WMK262190 WWG262183:WWG262190 Y327719:Y327726 JU327719:JU327726 TQ327719:TQ327726 ADM327719:ADM327726 ANI327719:ANI327726 AXE327719:AXE327726 BHA327719:BHA327726 BQW327719:BQW327726 CAS327719:CAS327726 CKO327719:CKO327726 CUK327719:CUK327726 DEG327719:DEG327726 DOC327719:DOC327726 DXY327719:DXY327726 EHU327719:EHU327726 ERQ327719:ERQ327726 FBM327719:FBM327726 FLI327719:FLI327726 FVE327719:FVE327726 GFA327719:GFA327726 GOW327719:GOW327726 GYS327719:GYS327726 HIO327719:HIO327726 HSK327719:HSK327726 ICG327719:ICG327726 IMC327719:IMC327726 IVY327719:IVY327726 JFU327719:JFU327726 JPQ327719:JPQ327726 JZM327719:JZM327726 KJI327719:KJI327726 KTE327719:KTE327726 LDA327719:LDA327726 LMW327719:LMW327726 LWS327719:LWS327726 MGO327719:MGO327726 MQK327719:MQK327726 NAG327719:NAG327726 NKC327719:NKC327726 NTY327719:NTY327726 ODU327719:ODU327726 ONQ327719:ONQ327726 OXM327719:OXM327726 PHI327719:PHI327726 PRE327719:PRE327726 QBA327719:QBA327726 QKW327719:QKW327726 QUS327719:QUS327726 REO327719:REO327726 ROK327719:ROK327726 RYG327719:RYG327726 SIC327719:SIC327726 SRY327719:SRY327726 TBU327719:TBU327726 TLQ327719:TLQ327726 TVM327719:TVM327726 UFI327719:UFI327726 UPE327719:UPE327726 UZA327719:UZA327726 VIW327719:VIW327726 VSS327719:VSS327726 WCO327719:WCO327726 WMK327719:WMK327726 WWG327719:WWG327726 Y393255:Y393262 JU393255:JU393262 TQ393255:TQ393262 ADM393255:ADM393262 ANI393255:ANI393262 AXE393255:AXE393262 BHA393255:BHA393262 BQW393255:BQW393262 CAS393255:CAS393262 CKO393255:CKO393262 CUK393255:CUK393262 DEG393255:DEG393262 DOC393255:DOC393262 DXY393255:DXY393262 EHU393255:EHU393262 ERQ393255:ERQ393262 FBM393255:FBM393262 FLI393255:FLI393262 FVE393255:FVE393262 GFA393255:GFA393262 GOW393255:GOW393262 GYS393255:GYS393262 HIO393255:HIO393262 HSK393255:HSK393262 ICG393255:ICG393262 IMC393255:IMC393262 IVY393255:IVY393262 JFU393255:JFU393262 JPQ393255:JPQ393262 JZM393255:JZM393262 KJI393255:KJI393262 KTE393255:KTE393262 LDA393255:LDA393262 LMW393255:LMW393262 LWS393255:LWS393262 MGO393255:MGO393262 MQK393255:MQK393262 NAG393255:NAG393262 NKC393255:NKC393262 NTY393255:NTY393262 ODU393255:ODU393262 ONQ393255:ONQ393262 OXM393255:OXM393262 PHI393255:PHI393262 PRE393255:PRE393262 QBA393255:QBA393262 QKW393255:QKW393262 QUS393255:QUS393262 REO393255:REO393262 ROK393255:ROK393262 RYG393255:RYG393262 SIC393255:SIC393262 SRY393255:SRY393262 TBU393255:TBU393262 TLQ393255:TLQ393262 TVM393255:TVM393262 UFI393255:UFI393262 UPE393255:UPE393262 UZA393255:UZA393262 VIW393255:VIW393262 VSS393255:VSS393262 WCO393255:WCO393262 WMK393255:WMK393262 WWG393255:WWG393262 Y458791:Y458798 JU458791:JU458798 TQ458791:TQ458798 ADM458791:ADM458798 ANI458791:ANI458798 AXE458791:AXE458798 BHA458791:BHA458798 BQW458791:BQW458798 CAS458791:CAS458798 CKO458791:CKO458798 CUK458791:CUK458798 DEG458791:DEG458798 DOC458791:DOC458798 DXY458791:DXY458798 EHU458791:EHU458798 ERQ458791:ERQ458798 FBM458791:FBM458798 FLI458791:FLI458798 FVE458791:FVE458798 GFA458791:GFA458798 GOW458791:GOW458798 GYS458791:GYS458798 HIO458791:HIO458798 HSK458791:HSK458798 ICG458791:ICG458798 IMC458791:IMC458798 IVY458791:IVY458798 JFU458791:JFU458798 JPQ458791:JPQ458798 JZM458791:JZM458798 KJI458791:KJI458798 KTE458791:KTE458798 LDA458791:LDA458798 LMW458791:LMW458798 LWS458791:LWS458798 MGO458791:MGO458798 MQK458791:MQK458798 NAG458791:NAG458798 NKC458791:NKC458798 NTY458791:NTY458798 ODU458791:ODU458798 ONQ458791:ONQ458798 OXM458791:OXM458798 PHI458791:PHI458798 PRE458791:PRE458798 QBA458791:QBA458798 QKW458791:QKW458798 QUS458791:QUS458798 REO458791:REO458798 ROK458791:ROK458798 RYG458791:RYG458798 SIC458791:SIC458798 SRY458791:SRY458798 TBU458791:TBU458798 TLQ458791:TLQ458798 TVM458791:TVM458798 UFI458791:UFI458798 UPE458791:UPE458798 UZA458791:UZA458798 VIW458791:VIW458798 VSS458791:VSS458798 WCO458791:WCO458798 WMK458791:WMK458798 WWG458791:WWG458798 Y524327:Y524334 JU524327:JU524334 TQ524327:TQ524334 ADM524327:ADM524334 ANI524327:ANI524334 AXE524327:AXE524334 BHA524327:BHA524334 BQW524327:BQW524334 CAS524327:CAS524334 CKO524327:CKO524334 CUK524327:CUK524334 DEG524327:DEG524334 DOC524327:DOC524334 DXY524327:DXY524334 EHU524327:EHU524334 ERQ524327:ERQ524334 FBM524327:FBM524334 FLI524327:FLI524334 FVE524327:FVE524334 GFA524327:GFA524334 GOW524327:GOW524334 GYS524327:GYS524334 HIO524327:HIO524334 HSK524327:HSK524334 ICG524327:ICG524334 IMC524327:IMC524334 IVY524327:IVY524334 JFU524327:JFU524334 JPQ524327:JPQ524334 JZM524327:JZM524334 KJI524327:KJI524334 KTE524327:KTE524334 LDA524327:LDA524334 LMW524327:LMW524334 LWS524327:LWS524334 MGO524327:MGO524334 MQK524327:MQK524334 NAG524327:NAG524334 NKC524327:NKC524334 NTY524327:NTY524334 ODU524327:ODU524334 ONQ524327:ONQ524334 OXM524327:OXM524334 PHI524327:PHI524334 PRE524327:PRE524334 QBA524327:QBA524334 QKW524327:QKW524334 QUS524327:QUS524334 REO524327:REO524334 ROK524327:ROK524334 RYG524327:RYG524334 SIC524327:SIC524334 SRY524327:SRY524334 TBU524327:TBU524334 TLQ524327:TLQ524334 TVM524327:TVM524334 UFI524327:UFI524334 UPE524327:UPE524334 UZA524327:UZA524334 VIW524327:VIW524334 VSS524327:VSS524334 WCO524327:WCO524334 WMK524327:WMK524334 WWG524327:WWG524334 Y589863:Y589870 JU589863:JU589870 TQ589863:TQ589870 ADM589863:ADM589870 ANI589863:ANI589870 AXE589863:AXE589870 BHA589863:BHA589870 BQW589863:BQW589870 CAS589863:CAS589870 CKO589863:CKO589870 CUK589863:CUK589870 DEG589863:DEG589870 DOC589863:DOC589870 DXY589863:DXY589870 EHU589863:EHU589870 ERQ589863:ERQ589870 FBM589863:FBM589870 FLI589863:FLI589870 FVE589863:FVE589870 GFA589863:GFA589870 GOW589863:GOW589870 GYS589863:GYS589870 HIO589863:HIO589870 HSK589863:HSK589870 ICG589863:ICG589870 IMC589863:IMC589870 IVY589863:IVY589870 JFU589863:JFU589870 JPQ589863:JPQ589870 JZM589863:JZM589870 KJI589863:KJI589870 KTE589863:KTE589870 LDA589863:LDA589870 LMW589863:LMW589870 LWS589863:LWS589870 MGO589863:MGO589870 MQK589863:MQK589870 NAG589863:NAG589870 NKC589863:NKC589870 NTY589863:NTY589870 ODU589863:ODU589870 ONQ589863:ONQ589870 OXM589863:OXM589870 PHI589863:PHI589870 PRE589863:PRE589870 QBA589863:QBA589870 QKW589863:QKW589870 QUS589863:QUS589870 REO589863:REO589870 ROK589863:ROK589870 RYG589863:RYG589870 SIC589863:SIC589870 SRY589863:SRY589870 TBU589863:TBU589870 TLQ589863:TLQ589870 TVM589863:TVM589870 UFI589863:UFI589870 UPE589863:UPE589870 UZA589863:UZA589870 VIW589863:VIW589870 VSS589863:VSS589870 WCO589863:WCO589870 WMK589863:WMK589870 WWG589863:WWG589870 Y655399:Y655406 JU655399:JU655406 TQ655399:TQ655406 ADM655399:ADM655406 ANI655399:ANI655406 AXE655399:AXE655406 BHA655399:BHA655406 BQW655399:BQW655406 CAS655399:CAS655406 CKO655399:CKO655406 CUK655399:CUK655406 DEG655399:DEG655406 DOC655399:DOC655406 DXY655399:DXY655406 EHU655399:EHU655406 ERQ655399:ERQ655406 FBM655399:FBM655406 FLI655399:FLI655406 FVE655399:FVE655406 GFA655399:GFA655406 GOW655399:GOW655406 GYS655399:GYS655406 HIO655399:HIO655406 HSK655399:HSK655406 ICG655399:ICG655406 IMC655399:IMC655406 IVY655399:IVY655406 JFU655399:JFU655406 JPQ655399:JPQ655406 JZM655399:JZM655406 KJI655399:KJI655406 KTE655399:KTE655406 LDA655399:LDA655406 LMW655399:LMW655406 LWS655399:LWS655406 MGO655399:MGO655406 MQK655399:MQK655406 NAG655399:NAG655406 NKC655399:NKC655406 NTY655399:NTY655406 ODU655399:ODU655406 ONQ655399:ONQ655406 OXM655399:OXM655406 PHI655399:PHI655406 PRE655399:PRE655406 QBA655399:QBA655406 QKW655399:QKW655406 QUS655399:QUS655406 REO655399:REO655406 ROK655399:ROK655406 RYG655399:RYG655406 SIC655399:SIC655406 SRY655399:SRY655406 TBU655399:TBU655406 TLQ655399:TLQ655406 TVM655399:TVM655406 UFI655399:UFI655406 UPE655399:UPE655406 UZA655399:UZA655406 VIW655399:VIW655406 VSS655399:VSS655406 WCO655399:WCO655406 WMK655399:WMK655406 WWG655399:WWG655406 Y720935:Y720942 JU720935:JU720942 TQ720935:TQ720942 ADM720935:ADM720942 ANI720935:ANI720942 AXE720935:AXE720942 BHA720935:BHA720942 BQW720935:BQW720942 CAS720935:CAS720942 CKO720935:CKO720942 CUK720935:CUK720942 DEG720935:DEG720942 DOC720935:DOC720942 DXY720935:DXY720942 EHU720935:EHU720942 ERQ720935:ERQ720942 FBM720935:FBM720942 FLI720935:FLI720942 FVE720935:FVE720942 GFA720935:GFA720942 GOW720935:GOW720942 GYS720935:GYS720942 HIO720935:HIO720942 HSK720935:HSK720942 ICG720935:ICG720942 IMC720935:IMC720942 IVY720935:IVY720942 JFU720935:JFU720942 JPQ720935:JPQ720942 JZM720935:JZM720942 KJI720935:KJI720942 KTE720935:KTE720942 LDA720935:LDA720942 LMW720935:LMW720942 LWS720935:LWS720942 MGO720935:MGO720942 MQK720935:MQK720942 NAG720935:NAG720942 NKC720935:NKC720942 NTY720935:NTY720942 ODU720935:ODU720942 ONQ720935:ONQ720942 OXM720935:OXM720942 PHI720935:PHI720942 PRE720935:PRE720942 QBA720935:QBA720942 QKW720935:QKW720942 QUS720935:QUS720942 REO720935:REO720942 ROK720935:ROK720942 RYG720935:RYG720942 SIC720935:SIC720942 SRY720935:SRY720942 TBU720935:TBU720942 TLQ720935:TLQ720942 TVM720935:TVM720942 UFI720935:UFI720942 UPE720935:UPE720942 UZA720935:UZA720942 VIW720935:VIW720942 VSS720935:VSS720942 WCO720935:WCO720942 WMK720935:WMK720942 WWG720935:WWG720942 Y786471:Y786478 JU786471:JU786478 TQ786471:TQ786478 ADM786471:ADM786478 ANI786471:ANI786478 AXE786471:AXE786478 BHA786471:BHA786478 BQW786471:BQW786478 CAS786471:CAS786478 CKO786471:CKO786478 CUK786471:CUK786478 DEG786471:DEG786478 DOC786471:DOC786478 DXY786471:DXY786478 EHU786471:EHU786478 ERQ786471:ERQ786478 FBM786471:FBM786478 FLI786471:FLI786478 FVE786471:FVE786478 GFA786471:GFA786478 GOW786471:GOW786478 GYS786471:GYS786478 HIO786471:HIO786478 HSK786471:HSK786478 ICG786471:ICG786478 IMC786471:IMC786478 IVY786471:IVY786478 JFU786471:JFU786478 JPQ786471:JPQ786478 JZM786471:JZM786478 KJI786471:KJI786478 KTE786471:KTE786478 LDA786471:LDA786478 LMW786471:LMW786478 LWS786471:LWS786478 MGO786471:MGO786478 MQK786471:MQK786478 NAG786471:NAG786478 NKC786471:NKC786478 NTY786471:NTY786478 ODU786471:ODU786478 ONQ786471:ONQ786478 OXM786471:OXM786478 PHI786471:PHI786478 PRE786471:PRE786478 QBA786471:QBA786478 QKW786471:QKW786478 QUS786471:QUS786478 REO786471:REO786478 ROK786471:ROK786478 RYG786471:RYG786478 SIC786471:SIC786478 SRY786471:SRY786478 TBU786471:TBU786478 TLQ786471:TLQ786478 TVM786471:TVM786478 UFI786471:UFI786478 UPE786471:UPE786478 UZA786471:UZA786478 VIW786471:VIW786478 VSS786471:VSS786478 WCO786471:WCO786478 WMK786471:WMK786478 WWG786471:WWG786478 Y852007:Y852014 JU852007:JU852014 TQ852007:TQ852014 ADM852007:ADM852014 ANI852007:ANI852014 AXE852007:AXE852014 BHA852007:BHA852014 BQW852007:BQW852014 CAS852007:CAS852014 CKO852007:CKO852014 CUK852007:CUK852014 DEG852007:DEG852014 DOC852007:DOC852014 DXY852007:DXY852014 EHU852007:EHU852014 ERQ852007:ERQ852014 FBM852007:FBM852014 FLI852007:FLI852014 FVE852007:FVE852014 GFA852007:GFA852014 GOW852007:GOW852014 GYS852007:GYS852014 HIO852007:HIO852014 HSK852007:HSK852014 ICG852007:ICG852014 IMC852007:IMC852014 IVY852007:IVY852014 JFU852007:JFU852014 JPQ852007:JPQ852014 JZM852007:JZM852014 KJI852007:KJI852014 KTE852007:KTE852014 LDA852007:LDA852014 LMW852007:LMW852014 LWS852007:LWS852014 MGO852007:MGO852014 MQK852007:MQK852014 NAG852007:NAG852014 NKC852007:NKC852014 NTY852007:NTY852014 ODU852007:ODU852014 ONQ852007:ONQ852014 OXM852007:OXM852014 PHI852007:PHI852014 PRE852007:PRE852014 QBA852007:QBA852014 QKW852007:QKW852014 QUS852007:QUS852014 REO852007:REO852014 ROK852007:ROK852014 RYG852007:RYG852014 SIC852007:SIC852014 SRY852007:SRY852014 TBU852007:TBU852014 TLQ852007:TLQ852014 TVM852007:TVM852014 UFI852007:UFI852014 UPE852007:UPE852014 UZA852007:UZA852014 VIW852007:VIW852014 VSS852007:VSS852014 WCO852007:WCO852014 WMK852007:WMK852014 WWG852007:WWG852014 Y917543:Y917550 JU917543:JU917550 TQ917543:TQ917550 ADM917543:ADM917550 ANI917543:ANI917550 AXE917543:AXE917550 BHA917543:BHA917550 BQW917543:BQW917550 CAS917543:CAS917550 CKO917543:CKO917550 CUK917543:CUK917550 DEG917543:DEG917550 DOC917543:DOC917550 DXY917543:DXY917550 EHU917543:EHU917550 ERQ917543:ERQ917550 FBM917543:FBM917550 FLI917543:FLI917550 FVE917543:FVE917550 GFA917543:GFA917550 GOW917543:GOW917550 GYS917543:GYS917550 HIO917543:HIO917550 HSK917543:HSK917550 ICG917543:ICG917550 IMC917543:IMC917550 IVY917543:IVY917550 JFU917543:JFU917550 JPQ917543:JPQ917550 JZM917543:JZM917550 KJI917543:KJI917550 KTE917543:KTE917550 LDA917543:LDA917550 LMW917543:LMW917550 LWS917543:LWS917550 MGO917543:MGO917550 MQK917543:MQK917550 NAG917543:NAG917550 NKC917543:NKC917550 NTY917543:NTY917550 ODU917543:ODU917550 ONQ917543:ONQ917550 OXM917543:OXM917550 PHI917543:PHI917550 PRE917543:PRE917550 QBA917543:QBA917550 QKW917543:QKW917550 QUS917543:QUS917550 REO917543:REO917550 ROK917543:ROK917550 RYG917543:RYG917550 SIC917543:SIC917550 SRY917543:SRY917550 TBU917543:TBU917550 TLQ917543:TLQ917550 TVM917543:TVM917550 UFI917543:UFI917550 UPE917543:UPE917550 UZA917543:UZA917550 VIW917543:VIW917550 VSS917543:VSS917550 WCO917543:WCO917550 WMK917543:WMK917550 WWG917543:WWG917550 Y983079:Y983086 JU983079:JU983086 TQ983079:TQ983086 ADM983079:ADM983086 ANI983079:ANI983086 AXE983079:AXE983086 BHA983079:BHA983086 BQW983079:BQW983086 CAS983079:CAS983086 CKO983079:CKO983086 CUK983079:CUK983086 DEG983079:DEG983086 DOC983079:DOC983086 DXY983079:DXY983086 EHU983079:EHU983086 ERQ983079:ERQ983086 FBM983079:FBM983086 FLI983079:FLI983086 FVE983079:FVE983086 GFA983079:GFA983086 GOW983079:GOW983086 GYS983079:GYS983086 HIO983079:HIO983086 HSK983079:HSK983086 ICG983079:ICG983086 IMC983079:IMC983086 IVY983079:IVY983086 JFU983079:JFU983086 JPQ983079:JPQ983086 JZM983079:JZM983086 KJI983079:KJI983086 KTE983079:KTE983086 LDA983079:LDA983086 LMW983079:LMW983086 LWS983079:LWS983086 MGO983079:MGO983086 MQK983079:MQK983086 NAG983079:NAG983086 NKC983079:NKC983086 NTY983079:NTY983086 ODU983079:ODU983086 ONQ983079:ONQ983086 OXM983079:OXM983086 PHI983079:PHI983086 PRE983079:PRE983086 QBA983079:QBA983086 QKW983079:QKW983086 QUS983079:QUS983086 REO983079:REO983086 ROK983079:ROK983086 RYG983079:RYG983086 SIC983079:SIC983086 SRY983079:SRY983086 TBU983079:TBU983086 TLQ983079:TLQ983086 TVM983079:TVM983086 UFI983079:UFI983086 UPE983079:UPE983086 UZA983079:UZA983086 VIW983079:VIW983086 VSS983079:VSS983086 WCO983079:WCO983086 WMK983079:WMK983086 WWG983079:WWG983086 Y27:Y34 JU27:JU34 TQ27:TQ34 ADM27:ADM34 ANI27:ANI34 AXE27:AXE34 BHA27:BHA34 BQW27:BQW34 CAS27:CAS34 CKO27:CKO34 CUK27:CUK34 DEG27:DEG34 DOC27:DOC34 DXY27:DXY34 EHU27:EHU34 ERQ27:ERQ34 FBM27:FBM34 FLI27:FLI34 FVE27:FVE34 GFA27:GFA34 GOW27:GOW34 GYS27:GYS34 HIO27:HIO34 HSK27:HSK34 ICG27:ICG34 IMC27:IMC34 IVY27:IVY34 JFU27:JFU34 JPQ27:JPQ34 JZM27:JZM34 KJI27:KJI34 KTE27:KTE34 LDA27:LDA34 LMW27:LMW34 LWS27:LWS34 MGO27:MGO34 MQK27:MQK34 NAG27:NAG34 NKC27:NKC34 NTY27:NTY34 ODU27:ODU34 ONQ27:ONQ34 OXM27:OXM34 PHI27:PHI34 PRE27:PRE34 QBA27:QBA34 QKW27:QKW34 QUS27:QUS34 REO27:REO34 ROK27:ROK34 RYG27:RYG34 SIC27:SIC34 SRY27:SRY34 TBU27:TBU34 TLQ27:TLQ34 TVM27:TVM34 UFI27:UFI34 UPE27:UPE34 UZA27:UZA34 VIW27:VIW34 VSS27:VSS34 WCO27:WCO34 WMK27:WMK34 WWG27:WWG34 Y65563:Y65570 JU65563:JU65570 TQ65563:TQ65570 ADM65563:ADM65570 ANI65563:ANI65570 AXE65563:AXE65570 BHA65563:BHA65570 BQW65563:BQW65570 CAS65563:CAS65570 CKO65563:CKO65570 CUK65563:CUK65570 DEG65563:DEG65570 DOC65563:DOC65570 DXY65563:DXY65570 EHU65563:EHU65570 ERQ65563:ERQ65570 FBM65563:FBM65570 FLI65563:FLI65570 FVE65563:FVE65570 GFA65563:GFA65570 GOW65563:GOW65570 GYS65563:GYS65570 HIO65563:HIO65570 HSK65563:HSK65570 ICG65563:ICG65570 IMC65563:IMC65570 IVY65563:IVY65570 JFU65563:JFU65570 JPQ65563:JPQ65570 JZM65563:JZM65570 KJI65563:KJI65570 KTE65563:KTE65570 LDA65563:LDA65570 LMW65563:LMW65570 LWS65563:LWS65570 MGO65563:MGO65570 MQK65563:MQK65570 NAG65563:NAG65570 NKC65563:NKC65570 NTY65563:NTY65570 ODU65563:ODU65570 ONQ65563:ONQ65570 OXM65563:OXM65570 PHI65563:PHI65570 PRE65563:PRE65570 QBA65563:QBA65570 QKW65563:QKW65570 QUS65563:QUS65570 REO65563:REO65570 ROK65563:ROK65570 RYG65563:RYG65570 SIC65563:SIC65570 SRY65563:SRY65570 TBU65563:TBU65570 TLQ65563:TLQ65570 TVM65563:TVM65570 UFI65563:UFI65570 UPE65563:UPE65570 UZA65563:UZA65570 VIW65563:VIW65570 VSS65563:VSS65570 WCO65563:WCO65570 WMK65563:WMK65570 WWG65563:WWG65570 Y131099:Y131106 JU131099:JU131106 TQ131099:TQ131106 ADM131099:ADM131106 ANI131099:ANI131106 AXE131099:AXE131106 BHA131099:BHA131106 BQW131099:BQW131106 CAS131099:CAS131106 CKO131099:CKO131106 CUK131099:CUK131106 DEG131099:DEG131106 DOC131099:DOC131106 DXY131099:DXY131106 EHU131099:EHU131106 ERQ131099:ERQ131106 FBM131099:FBM131106 FLI131099:FLI131106 FVE131099:FVE131106 GFA131099:GFA131106 GOW131099:GOW131106 GYS131099:GYS131106 HIO131099:HIO131106 HSK131099:HSK131106 ICG131099:ICG131106 IMC131099:IMC131106 IVY131099:IVY131106 JFU131099:JFU131106 JPQ131099:JPQ131106 JZM131099:JZM131106 KJI131099:KJI131106 KTE131099:KTE131106 LDA131099:LDA131106 LMW131099:LMW131106 LWS131099:LWS131106 MGO131099:MGO131106 MQK131099:MQK131106 NAG131099:NAG131106 NKC131099:NKC131106 NTY131099:NTY131106 ODU131099:ODU131106 ONQ131099:ONQ131106 OXM131099:OXM131106 PHI131099:PHI131106 PRE131099:PRE131106 QBA131099:QBA131106 QKW131099:QKW131106 QUS131099:QUS131106 REO131099:REO131106 ROK131099:ROK131106 RYG131099:RYG131106 SIC131099:SIC131106 SRY131099:SRY131106 TBU131099:TBU131106 TLQ131099:TLQ131106 TVM131099:TVM131106 UFI131099:UFI131106 UPE131099:UPE131106 UZA131099:UZA131106 VIW131099:VIW131106 VSS131099:VSS131106 WCO131099:WCO131106 WMK131099:WMK131106 WWG131099:WWG131106 Y196635:Y196642 JU196635:JU196642 TQ196635:TQ196642 ADM196635:ADM196642 ANI196635:ANI196642 AXE196635:AXE196642 BHA196635:BHA196642 BQW196635:BQW196642 CAS196635:CAS196642 CKO196635:CKO196642 CUK196635:CUK196642 DEG196635:DEG196642 DOC196635:DOC196642 DXY196635:DXY196642 EHU196635:EHU196642 ERQ196635:ERQ196642 FBM196635:FBM196642 FLI196635:FLI196642 FVE196635:FVE196642 GFA196635:GFA196642 GOW196635:GOW196642 GYS196635:GYS196642 HIO196635:HIO196642 HSK196635:HSK196642 ICG196635:ICG196642 IMC196635:IMC196642 IVY196635:IVY196642 JFU196635:JFU196642 JPQ196635:JPQ196642 JZM196635:JZM196642 KJI196635:KJI196642 KTE196635:KTE196642 LDA196635:LDA196642 LMW196635:LMW196642 LWS196635:LWS196642 MGO196635:MGO196642 MQK196635:MQK196642 NAG196635:NAG196642 NKC196635:NKC196642 NTY196635:NTY196642 ODU196635:ODU196642 ONQ196635:ONQ196642 OXM196635:OXM196642 PHI196635:PHI196642 PRE196635:PRE196642 QBA196635:QBA196642 QKW196635:QKW196642 QUS196635:QUS196642 REO196635:REO196642 ROK196635:ROK196642 RYG196635:RYG196642 SIC196635:SIC196642 SRY196635:SRY196642 TBU196635:TBU196642 TLQ196635:TLQ196642 TVM196635:TVM196642 UFI196635:UFI196642 UPE196635:UPE196642 UZA196635:UZA196642 VIW196635:VIW196642 VSS196635:VSS196642 WCO196635:WCO196642 WMK196635:WMK196642 WWG196635:WWG196642 Y262171:Y262178 JU262171:JU262178 TQ262171:TQ262178 ADM262171:ADM262178 ANI262171:ANI262178 AXE262171:AXE262178 BHA262171:BHA262178 BQW262171:BQW262178 CAS262171:CAS262178 CKO262171:CKO262178 CUK262171:CUK262178 DEG262171:DEG262178 DOC262171:DOC262178 DXY262171:DXY262178 EHU262171:EHU262178 ERQ262171:ERQ262178 FBM262171:FBM262178 FLI262171:FLI262178 FVE262171:FVE262178 GFA262171:GFA262178 GOW262171:GOW262178 GYS262171:GYS262178 HIO262171:HIO262178 HSK262171:HSK262178 ICG262171:ICG262178 IMC262171:IMC262178 IVY262171:IVY262178 JFU262171:JFU262178 JPQ262171:JPQ262178 JZM262171:JZM262178 KJI262171:KJI262178 KTE262171:KTE262178 LDA262171:LDA262178 LMW262171:LMW262178 LWS262171:LWS262178 MGO262171:MGO262178 MQK262171:MQK262178 NAG262171:NAG262178 NKC262171:NKC262178 NTY262171:NTY262178 ODU262171:ODU262178 ONQ262171:ONQ262178 OXM262171:OXM262178 PHI262171:PHI262178 PRE262171:PRE262178 QBA262171:QBA262178 QKW262171:QKW262178 QUS262171:QUS262178 REO262171:REO262178 ROK262171:ROK262178 RYG262171:RYG262178 SIC262171:SIC262178 SRY262171:SRY262178 TBU262171:TBU262178 TLQ262171:TLQ262178 TVM262171:TVM262178 UFI262171:UFI262178 UPE262171:UPE262178 UZA262171:UZA262178 VIW262171:VIW262178 VSS262171:VSS262178 WCO262171:WCO262178 WMK262171:WMK262178 WWG262171:WWG262178 Y327707:Y327714 JU327707:JU327714 TQ327707:TQ327714 ADM327707:ADM327714 ANI327707:ANI327714 AXE327707:AXE327714 BHA327707:BHA327714 BQW327707:BQW327714 CAS327707:CAS327714 CKO327707:CKO327714 CUK327707:CUK327714 DEG327707:DEG327714 DOC327707:DOC327714 DXY327707:DXY327714 EHU327707:EHU327714 ERQ327707:ERQ327714 FBM327707:FBM327714 FLI327707:FLI327714 FVE327707:FVE327714 GFA327707:GFA327714 GOW327707:GOW327714 GYS327707:GYS327714 HIO327707:HIO327714 HSK327707:HSK327714 ICG327707:ICG327714 IMC327707:IMC327714 IVY327707:IVY327714 JFU327707:JFU327714 JPQ327707:JPQ327714 JZM327707:JZM327714 KJI327707:KJI327714 KTE327707:KTE327714 LDA327707:LDA327714 LMW327707:LMW327714 LWS327707:LWS327714 MGO327707:MGO327714 MQK327707:MQK327714 NAG327707:NAG327714 NKC327707:NKC327714 NTY327707:NTY327714 ODU327707:ODU327714 ONQ327707:ONQ327714 OXM327707:OXM327714 PHI327707:PHI327714 PRE327707:PRE327714 QBA327707:QBA327714 QKW327707:QKW327714 QUS327707:QUS327714 REO327707:REO327714 ROK327707:ROK327714 RYG327707:RYG327714 SIC327707:SIC327714 SRY327707:SRY327714 TBU327707:TBU327714 TLQ327707:TLQ327714 TVM327707:TVM327714 UFI327707:UFI327714 UPE327707:UPE327714 UZA327707:UZA327714 VIW327707:VIW327714 VSS327707:VSS327714 WCO327707:WCO327714 WMK327707:WMK327714 WWG327707:WWG327714 Y393243:Y393250 JU393243:JU393250 TQ393243:TQ393250 ADM393243:ADM393250 ANI393243:ANI393250 AXE393243:AXE393250 BHA393243:BHA393250 BQW393243:BQW393250 CAS393243:CAS393250 CKO393243:CKO393250 CUK393243:CUK393250 DEG393243:DEG393250 DOC393243:DOC393250 DXY393243:DXY393250 EHU393243:EHU393250 ERQ393243:ERQ393250 FBM393243:FBM393250 FLI393243:FLI393250 FVE393243:FVE393250 GFA393243:GFA393250 GOW393243:GOW393250 GYS393243:GYS393250 HIO393243:HIO393250 HSK393243:HSK393250 ICG393243:ICG393250 IMC393243:IMC393250 IVY393243:IVY393250 JFU393243:JFU393250 JPQ393243:JPQ393250 JZM393243:JZM393250 KJI393243:KJI393250 KTE393243:KTE393250 LDA393243:LDA393250 LMW393243:LMW393250 LWS393243:LWS393250 MGO393243:MGO393250 MQK393243:MQK393250 NAG393243:NAG393250 NKC393243:NKC393250 NTY393243:NTY393250 ODU393243:ODU393250 ONQ393243:ONQ393250 OXM393243:OXM393250 PHI393243:PHI393250 PRE393243:PRE393250 QBA393243:QBA393250 QKW393243:QKW393250 QUS393243:QUS393250 REO393243:REO393250 ROK393243:ROK393250 RYG393243:RYG393250 SIC393243:SIC393250 SRY393243:SRY393250 TBU393243:TBU393250 TLQ393243:TLQ393250 TVM393243:TVM393250 UFI393243:UFI393250 UPE393243:UPE393250 UZA393243:UZA393250 VIW393243:VIW393250 VSS393243:VSS393250 WCO393243:WCO393250 WMK393243:WMK393250 WWG393243:WWG393250 Y458779:Y458786 JU458779:JU458786 TQ458779:TQ458786 ADM458779:ADM458786 ANI458779:ANI458786 AXE458779:AXE458786 BHA458779:BHA458786 BQW458779:BQW458786 CAS458779:CAS458786 CKO458779:CKO458786 CUK458779:CUK458786 DEG458779:DEG458786 DOC458779:DOC458786 DXY458779:DXY458786 EHU458779:EHU458786 ERQ458779:ERQ458786 FBM458779:FBM458786 FLI458779:FLI458786 FVE458779:FVE458786 GFA458779:GFA458786 GOW458779:GOW458786 GYS458779:GYS458786 HIO458779:HIO458786 HSK458779:HSK458786 ICG458779:ICG458786 IMC458779:IMC458786 IVY458779:IVY458786 JFU458779:JFU458786 JPQ458779:JPQ458786 JZM458779:JZM458786 KJI458779:KJI458786 KTE458779:KTE458786 LDA458779:LDA458786 LMW458779:LMW458786 LWS458779:LWS458786 MGO458779:MGO458786 MQK458779:MQK458786 NAG458779:NAG458786 NKC458779:NKC458786 NTY458779:NTY458786 ODU458779:ODU458786 ONQ458779:ONQ458786 OXM458779:OXM458786 PHI458779:PHI458786 PRE458779:PRE458786 QBA458779:QBA458786 QKW458779:QKW458786 QUS458779:QUS458786 REO458779:REO458786 ROK458779:ROK458786 RYG458779:RYG458786 SIC458779:SIC458786 SRY458779:SRY458786 TBU458779:TBU458786 TLQ458779:TLQ458786 TVM458779:TVM458786 UFI458779:UFI458786 UPE458779:UPE458786 UZA458779:UZA458786 VIW458779:VIW458786 VSS458779:VSS458786 WCO458779:WCO458786 WMK458779:WMK458786 WWG458779:WWG458786 Y524315:Y524322 JU524315:JU524322 TQ524315:TQ524322 ADM524315:ADM524322 ANI524315:ANI524322 AXE524315:AXE524322 BHA524315:BHA524322 BQW524315:BQW524322 CAS524315:CAS524322 CKO524315:CKO524322 CUK524315:CUK524322 DEG524315:DEG524322 DOC524315:DOC524322 DXY524315:DXY524322 EHU524315:EHU524322 ERQ524315:ERQ524322 FBM524315:FBM524322 FLI524315:FLI524322 FVE524315:FVE524322 GFA524315:GFA524322 GOW524315:GOW524322 GYS524315:GYS524322 HIO524315:HIO524322 HSK524315:HSK524322 ICG524315:ICG524322 IMC524315:IMC524322 IVY524315:IVY524322 JFU524315:JFU524322 JPQ524315:JPQ524322 JZM524315:JZM524322 KJI524315:KJI524322 KTE524315:KTE524322 LDA524315:LDA524322 LMW524315:LMW524322 LWS524315:LWS524322 MGO524315:MGO524322 MQK524315:MQK524322 NAG524315:NAG524322 NKC524315:NKC524322 NTY524315:NTY524322 ODU524315:ODU524322 ONQ524315:ONQ524322 OXM524315:OXM524322 PHI524315:PHI524322 PRE524315:PRE524322 QBA524315:QBA524322 QKW524315:QKW524322 QUS524315:QUS524322 REO524315:REO524322 ROK524315:ROK524322 RYG524315:RYG524322 SIC524315:SIC524322 SRY524315:SRY524322 TBU524315:TBU524322 TLQ524315:TLQ524322 TVM524315:TVM524322 UFI524315:UFI524322 UPE524315:UPE524322 UZA524315:UZA524322 VIW524315:VIW524322 VSS524315:VSS524322 WCO524315:WCO524322 WMK524315:WMK524322 WWG524315:WWG524322 Y589851:Y589858 JU589851:JU589858 TQ589851:TQ589858 ADM589851:ADM589858 ANI589851:ANI589858 AXE589851:AXE589858 BHA589851:BHA589858 BQW589851:BQW589858 CAS589851:CAS589858 CKO589851:CKO589858 CUK589851:CUK589858 DEG589851:DEG589858 DOC589851:DOC589858 DXY589851:DXY589858 EHU589851:EHU589858 ERQ589851:ERQ589858 FBM589851:FBM589858 FLI589851:FLI589858 FVE589851:FVE589858 GFA589851:GFA589858 GOW589851:GOW589858 GYS589851:GYS589858 HIO589851:HIO589858 HSK589851:HSK589858 ICG589851:ICG589858 IMC589851:IMC589858 IVY589851:IVY589858 JFU589851:JFU589858 JPQ589851:JPQ589858 JZM589851:JZM589858 KJI589851:KJI589858 KTE589851:KTE589858 LDA589851:LDA589858 LMW589851:LMW589858 LWS589851:LWS589858 MGO589851:MGO589858 MQK589851:MQK589858 NAG589851:NAG589858 NKC589851:NKC589858 NTY589851:NTY589858 ODU589851:ODU589858 ONQ589851:ONQ589858 OXM589851:OXM589858 PHI589851:PHI589858 PRE589851:PRE589858 QBA589851:QBA589858 QKW589851:QKW589858 QUS589851:QUS589858 REO589851:REO589858 ROK589851:ROK589858 RYG589851:RYG589858 SIC589851:SIC589858 SRY589851:SRY589858 TBU589851:TBU589858 TLQ589851:TLQ589858 TVM589851:TVM589858 UFI589851:UFI589858 UPE589851:UPE589858 UZA589851:UZA589858 VIW589851:VIW589858 VSS589851:VSS589858 WCO589851:WCO589858 WMK589851:WMK589858 WWG589851:WWG589858 Y655387:Y655394 JU655387:JU655394 TQ655387:TQ655394 ADM655387:ADM655394 ANI655387:ANI655394 AXE655387:AXE655394 BHA655387:BHA655394 BQW655387:BQW655394 CAS655387:CAS655394 CKO655387:CKO655394 CUK655387:CUK655394 DEG655387:DEG655394 DOC655387:DOC655394 DXY655387:DXY655394 EHU655387:EHU655394 ERQ655387:ERQ655394 FBM655387:FBM655394 FLI655387:FLI655394 FVE655387:FVE655394 GFA655387:GFA655394 GOW655387:GOW655394 GYS655387:GYS655394 HIO655387:HIO655394 HSK655387:HSK655394 ICG655387:ICG655394 IMC655387:IMC655394 IVY655387:IVY655394 JFU655387:JFU655394 JPQ655387:JPQ655394 JZM655387:JZM655394 KJI655387:KJI655394 KTE655387:KTE655394 LDA655387:LDA655394 LMW655387:LMW655394 LWS655387:LWS655394 MGO655387:MGO655394 MQK655387:MQK655394 NAG655387:NAG655394 NKC655387:NKC655394 NTY655387:NTY655394 ODU655387:ODU655394 ONQ655387:ONQ655394 OXM655387:OXM655394 PHI655387:PHI655394 PRE655387:PRE655394 QBA655387:QBA655394 QKW655387:QKW655394 QUS655387:QUS655394 REO655387:REO655394 ROK655387:ROK655394 RYG655387:RYG655394 SIC655387:SIC655394 SRY655387:SRY655394 TBU655387:TBU655394 TLQ655387:TLQ655394 TVM655387:TVM655394 UFI655387:UFI655394 UPE655387:UPE655394 UZA655387:UZA655394 VIW655387:VIW655394 VSS655387:VSS655394 WCO655387:WCO655394 WMK655387:WMK655394 WWG655387:WWG655394 Y720923:Y720930 JU720923:JU720930 TQ720923:TQ720930 ADM720923:ADM720930 ANI720923:ANI720930 AXE720923:AXE720930 BHA720923:BHA720930 BQW720923:BQW720930 CAS720923:CAS720930 CKO720923:CKO720930 CUK720923:CUK720930 DEG720923:DEG720930 DOC720923:DOC720930 DXY720923:DXY720930 EHU720923:EHU720930 ERQ720923:ERQ720930 FBM720923:FBM720930 FLI720923:FLI720930 FVE720923:FVE720930 GFA720923:GFA720930 GOW720923:GOW720930 GYS720923:GYS720930 HIO720923:HIO720930 HSK720923:HSK720930 ICG720923:ICG720930 IMC720923:IMC720930 IVY720923:IVY720930 JFU720923:JFU720930 JPQ720923:JPQ720930 JZM720923:JZM720930 KJI720923:KJI720930 KTE720923:KTE720930 LDA720923:LDA720930 LMW720923:LMW720930 LWS720923:LWS720930 MGO720923:MGO720930 MQK720923:MQK720930 NAG720923:NAG720930 NKC720923:NKC720930 NTY720923:NTY720930 ODU720923:ODU720930 ONQ720923:ONQ720930 OXM720923:OXM720930 PHI720923:PHI720930 PRE720923:PRE720930 QBA720923:QBA720930 QKW720923:QKW720930 QUS720923:QUS720930 REO720923:REO720930 ROK720923:ROK720930 RYG720923:RYG720930 SIC720923:SIC720930 SRY720923:SRY720930 TBU720923:TBU720930 TLQ720923:TLQ720930 TVM720923:TVM720930 UFI720923:UFI720930 UPE720923:UPE720930 UZA720923:UZA720930 VIW720923:VIW720930 VSS720923:VSS720930 WCO720923:WCO720930 WMK720923:WMK720930 WWG720923:WWG720930 Y786459:Y786466 JU786459:JU786466 TQ786459:TQ786466 ADM786459:ADM786466 ANI786459:ANI786466 AXE786459:AXE786466 BHA786459:BHA786466 BQW786459:BQW786466 CAS786459:CAS786466 CKO786459:CKO786466 CUK786459:CUK786466 DEG786459:DEG786466 DOC786459:DOC786466 DXY786459:DXY786466 EHU786459:EHU786466 ERQ786459:ERQ786466 FBM786459:FBM786466 FLI786459:FLI786466 FVE786459:FVE786466 GFA786459:GFA786466 GOW786459:GOW786466 GYS786459:GYS786466 HIO786459:HIO786466 HSK786459:HSK786466 ICG786459:ICG786466 IMC786459:IMC786466 IVY786459:IVY786466 JFU786459:JFU786466 JPQ786459:JPQ786466 JZM786459:JZM786466 KJI786459:KJI786466 KTE786459:KTE786466 LDA786459:LDA786466 LMW786459:LMW786466 LWS786459:LWS786466 MGO786459:MGO786466 MQK786459:MQK786466 NAG786459:NAG786466 NKC786459:NKC786466 NTY786459:NTY786466 ODU786459:ODU786466 ONQ786459:ONQ786466 OXM786459:OXM786466 PHI786459:PHI786466 PRE786459:PRE786466 QBA786459:QBA786466 QKW786459:QKW786466 QUS786459:QUS786466 REO786459:REO786466 ROK786459:ROK786466 RYG786459:RYG786466 SIC786459:SIC786466 SRY786459:SRY786466 TBU786459:TBU786466 TLQ786459:TLQ786466 TVM786459:TVM786466 UFI786459:UFI786466 UPE786459:UPE786466 UZA786459:UZA786466 VIW786459:VIW786466 VSS786459:VSS786466 WCO786459:WCO786466 WMK786459:WMK786466 WWG786459:WWG786466 Y851995:Y852002 JU851995:JU852002 TQ851995:TQ852002 ADM851995:ADM852002 ANI851995:ANI852002 AXE851995:AXE852002 BHA851995:BHA852002 BQW851995:BQW852002 CAS851995:CAS852002 CKO851995:CKO852002 CUK851995:CUK852002 DEG851995:DEG852002 DOC851995:DOC852002 DXY851995:DXY852002 EHU851995:EHU852002 ERQ851995:ERQ852002 FBM851995:FBM852002 FLI851995:FLI852002 FVE851995:FVE852002 GFA851995:GFA852002 GOW851995:GOW852002 GYS851995:GYS852002 HIO851995:HIO852002 HSK851995:HSK852002 ICG851995:ICG852002 IMC851995:IMC852002 IVY851995:IVY852002 JFU851995:JFU852002 JPQ851995:JPQ852002 JZM851995:JZM852002 KJI851995:KJI852002 KTE851995:KTE852002 LDA851995:LDA852002 LMW851995:LMW852002 LWS851995:LWS852002 MGO851995:MGO852002 MQK851995:MQK852002 NAG851995:NAG852002 NKC851995:NKC852002 NTY851995:NTY852002 ODU851995:ODU852002 ONQ851995:ONQ852002 OXM851995:OXM852002 PHI851995:PHI852002 PRE851995:PRE852002 QBA851995:QBA852002 QKW851995:QKW852002 QUS851995:QUS852002 REO851995:REO852002 ROK851995:ROK852002 RYG851995:RYG852002 SIC851995:SIC852002 SRY851995:SRY852002 TBU851995:TBU852002 TLQ851995:TLQ852002 TVM851995:TVM852002 UFI851995:UFI852002 UPE851995:UPE852002 UZA851995:UZA852002 VIW851995:VIW852002 VSS851995:VSS852002 WCO851995:WCO852002 WMK851995:WMK852002 WWG851995:WWG852002 Y917531:Y917538 JU917531:JU917538 TQ917531:TQ917538 ADM917531:ADM917538 ANI917531:ANI917538 AXE917531:AXE917538 BHA917531:BHA917538 BQW917531:BQW917538 CAS917531:CAS917538 CKO917531:CKO917538 CUK917531:CUK917538 DEG917531:DEG917538 DOC917531:DOC917538 DXY917531:DXY917538 EHU917531:EHU917538 ERQ917531:ERQ917538 FBM917531:FBM917538 FLI917531:FLI917538 FVE917531:FVE917538 GFA917531:GFA917538 GOW917531:GOW917538 GYS917531:GYS917538 HIO917531:HIO917538 HSK917531:HSK917538 ICG917531:ICG917538 IMC917531:IMC917538 IVY917531:IVY917538 JFU917531:JFU917538 JPQ917531:JPQ917538 JZM917531:JZM917538 KJI917531:KJI917538 KTE917531:KTE917538 LDA917531:LDA917538 LMW917531:LMW917538 LWS917531:LWS917538 MGO917531:MGO917538 MQK917531:MQK917538 NAG917531:NAG917538 NKC917531:NKC917538 NTY917531:NTY917538 ODU917531:ODU917538 ONQ917531:ONQ917538 OXM917531:OXM917538 PHI917531:PHI917538 PRE917531:PRE917538 QBA917531:QBA917538 QKW917531:QKW917538 QUS917531:QUS917538 REO917531:REO917538 ROK917531:ROK917538 RYG917531:RYG917538 SIC917531:SIC917538 SRY917531:SRY917538 TBU917531:TBU917538 TLQ917531:TLQ917538 TVM917531:TVM917538 UFI917531:UFI917538 UPE917531:UPE917538 UZA917531:UZA917538 VIW917531:VIW917538 VSS917531:VSS917538 WCO917531:WCO917538 WMK917531:WMK917538 WWG917531:WWG917538 Y983067:Y983074 JU983067:JU983074 TQ983067:TQ983074 ADM983067:ADM983074 ANI983067:ANI983074 AXE983067:AXE983074 BHA983067:BHA983074 BQW983067:BQW983074 CAS983067:CAS983074 CKO983067:CKO983074 CUK983067:CUK983074 DEG983067:DEG983074 DOC983067:DOC983074 DXY983067:DXY983074 EHU983067:EHU983074 ERQ983067:ERQ983074 FBM983067:FBM983074 FLI983067:FLI983074 FVE983067:FVE983074 GFA983067:GFA983074 GOW983067:GOW983074 GYS983067:GYS983074 HIO983067:HIO983074 HSK983067:HSK983074 ICG983067:ICG983074 IMC983067:IMC983074 IVY983067:IVY983074 JFU983067:JFU983074 JPQ983067:JPQ983074 JZM983067:JZM983074 KJI983067:KJI983074 KTE983067:KTE983074 LDA983067:LDA983074 LMW983067:LMW983074 LWS983067:LWS983074 MGO983067:MGO983074 MQK983067:MQK983074 NAG983067:NAG983074 NKC983067:NKC983074 NTY983067:NTY983074 ODU983067:ODU983074 ONQ983067:ONQ983074 OXM983067:OXM983074 PHI983067:PHI983074 PRE983067:PRE983074 QBA983067:QBA983074 QKW983067:QKW983074 QUS983067:QUS983074 REO983067:REO983074 ROK983067:ROK983074 RYG983067:RYG983074 SIC983067:SIC983074 SRY983067:SRY983074 TBU983067:TBU983074 TLQ983067:TLQ983074 TVM983067:TVM983074 UFI983067:UFI983074 UPE983067:UPE983074 UZA983067:UZA983074 VIW983067:VIW983074 VSS983067:VSS983074 WCO983067:WCO983074 WMK983067:WMK983074 WWG983067:WWG983074 K27:K34 JG27:JG34 TC27:TC34 ACY27:ACY34 AMU27:AMU34 AWQ27:AWQ34 BGM27:BGM34 BQI27:BQI34 CAE27:CAE34 CKA27:CKA34 CTW27:CTW34 DDS27:DDS34 DNO27:DNO34 DXK27:DXK34 EHG27:EHG34 ERC27:ERC34 FAY27:FAY34 FKU27:FKU34 FUQ27:FUQ34 GEM27:GEM34 GOI27:GOI34 GYE27:GYE34 HIA27:HIA34 HRW27:HRW34 IBS27:IBS34 ILO27:ILO34 IVK27:IVK34 JFG27:JFG34 JPC27:JPC34 JYY27:JYY34 KIU27:KIU34 KSQ27:KSQ34 LCM27:LCM34 LMI27:LMI34 LWE27:LWE34 MGA27:MGA34 MPW27:MPW34 MZS27:MZS34 NJO27:NJO34 NTK27:NTK34 ODG27:ODG34 ONC27:ONC34 OWY27:OWY34 PGU27:PGU34 PQQ27:PQQ34 QAM27:QAM34 QKI27:QKI34 QUE27:QUE34 REA27:REA34 RNW27:RNW34 RXS27:RXS34 SHO27:SHO34 SRK27:SRK34 TBG27:TBG34 TLC27:TLC34 TUY27:TUY34 UEU27:UEU34 UOQ27:UOQ34 UYM27:UYM34 VII27:VII34 VSE27:VSE34 WCA27:WCA34 WLW27:WLW34 WVS27:WVS34 K65563:K65570 JG65563:JG65570 TC65563:TC65570 ACY65563:ACY65570 AMU65563:AMU65570 AWQ65563:AWQ65570 BGM65563:BGM65570 BQI65563:BQI65570 CAE65563:CAE65570 CKA65563:CKA65570 CTW65563:CTW65570 DDS65563:DDS65570 DNO65563:DNO65570 DXK65563:DXK65570 EHG65563:EHG65570 ERC65563:ERC65570 FAY65563:FAY65570 FKU65563:FKU65570 FUQ65563:FUQ65570 GEM65563:GEM65570 GOI65563:GOI65570 GYE65563:GYE65570 HIA65563:HIA65570 HRW65563:HRW65570 IBS65563:IBS65570 ILO65563:ILO65570 IVK65563:IVK65570 JFG65563:JFG65570 JPC65563:JPC65570 JYY65563:JYY65570 KIU65563:KIU65570 KSQ65563:KSQ65570 LCM65563:LCM65570 LMI65563:LMI65570 LWE65563:LWE65570 MGA65563:MGA65570 MPW65563:MPW65570 MZS65563:MZS65570 NJO65563:NJO65570 NTK65563:NTK65570 ODG65563:ODG65570 ONC65563:ONC65570 OWY65563:OWY65570 PGU65563:PGU65570 PQQ65563:PQQ65570 QAM65563:QAM65570 QKI65563:QKI65570 QUE65563:QUE65570 REA65563:REA65570 RNW65563:RNW65570 RXS65563:RXS65570 SHO65563:SHO65570 SRK65563:SRK65570 TBG65563:TBG65570 TLC65563:TLC65570 TUY65563:TUY65570 UEU65563:UEU65570 UOQ65563:UOQ65570 UYM65563:UYM65570 VII65563:VII65570 VSE65563:VSE65570 WCA65563:WCA65570 WLW65563:WLW65570 WVS65563:WVS65570 K131099:K131106 JG131099:JG131106 TC131099:TC131106 ACY131099:ACY131106 AMU131099:AMU131106 AWQ131099:AWQ131106 BGM131099:BGM131106 BQI131099:BQI131106 CAE131099:CAE131106 CKA131099:CKA131106 CTW131099:CTW131106 DDS131099:DDS131106 DNO131099:DNO131106 DXK131099:DXK131106 EHG131099:EHG131106 ERC131099:ERC131106 FAY131099:FAY131106 FKU131099:FKU131106 FUQ131099:FUQ131106 GEM131099:GEM131106 GOI131099:GOI131106 GYE131099:GYE131106 HIA131099:HIA131106 HRW131099:HRW131106 IBS131099:IBS131106 ILO131099:ILO131106 IVK131099:IVK131106 JFG131099:JFG131106 JPC131099:JPC131106 JYY131099:JYY131106 KIU131099:KIU131106 KSQ131099:KSQ131106 LCM131099:LCM131106 LMI131099:LMI131106 LWE131099:LWE131106 MGA131099:MGA131106 MPW131099:MPW131106 MZS131099:MZS131106 NJO131099:NJO131106 NTK131099:NTK131106 ODG131099:ODG131106 ONC131099:ONC131106 OWY131099:OWY131106 PGU131099:PGU131106 PQQ131099:PQQ131106 QAM131099:QAM131106 QKI131099:QKI131106 QUE131099:QUE131106 REA131099:REA131106 RNW131099:RNW131106 RXS131099:RXS131106 SHO131099:SHO131106 SRK131099:SRK131106 TBG131099:TBG131106 TLC131099:TLC131106 TUY131099:TUY131106 UEU131099:UEU131106 UOQ131099:UOQ131106 UYM131099:UYM131106 VII131099:VII131106 VSE131099:VSE131106 WCA131099:WCA131106 WLW131099:WLW131106 WVS131099:WVS131106 K196635:K196642 JG196635:JG196642 TC196635:TC196642 ACY196635:ACY196642 AMU196635:AMU196642 AWQ196635:AWQ196642 BGM196635:BGM196642 BQI196635:BQI196642 CAE196635:CAE196642 CKA196635:CKA196642 CTW196635:CTW196642 DDS196635:DDS196642 DNO196635:DNO196642 DXK196635:DXK196642 EHG196635:EHG196642 ERC196635:ERC196642 FAY196635:FAY196642 FKU196635:FKU196642 FUQ196635:FUQ196642 GEM196635:GEM196642 GOI196635:GOI196642 GYE196635:GYE196642 HIA196635:HIA196642 HRW196635:HRW196642 IBS196635:IBS196642 ILO196635:ILO196642 IVK196635:IVK196642 JFG196635:JFG196642 JPC196635:JPC196642 JYY196635:JYY196642 KIU196635:KIU196642 KSQ196635:KSQ196642 LCM196635:LCM196642 LMI196635:LMI196642 LWE196635:LWE196642 MGA196635:MGA196642 MPW196635:MPW196642 MZS196635:MZS196642 NJO196635:NJO196642 NTK196635:NTK196642 ODG196635:ODG196642 ONC196635:ONC196642 OWY196635:OWY196642 PGU196635:PGU196642 PQQ196635:PQQ196642 QAM196635:QAM196642 QKI196635:QKI196642 QUE196635:QUE196642 REA196635:REA196642 RNW196635:RNW196642 RXS196635:RXS196642 SHO196635:SHO196642 SRK196635:SRK196642 TBG196635:TBG196642 TLC196635:TLC196642 TUY196635:TUY196642 UEU196635:UEU196642 UOQ196635:UOQ196642 UYM196635:UYM196642 VII196635:VII196642 VSE196635:VSE196642 WCA196635:WCA196642 WLW196635:WLW196642 WVS196635:WVS196642 K262171:K262178 JG262171:JG262178 TC262171:TC262178 ACY262171:ACY262178 AMU262171:AMU262178 AWQ262171:AWQ262178 BGM262171:BGM262178 BQI262171:BQI262178 CAE262171:CAE262178 CKA262171:CKA262178 CTW262171:CTW262178 DDS262171:DDS262178 DNO262171:DNO262178 DXK262171:DXK262178 EHG262171:EHG262178 ERC262171:ERC262178 FAY262171:FAY262178 FKU262171:FKU262178 FUQ262171:FUQ262178 GEM262171:GEM262178 GOI262171:GOI262178 GYE262171:GYE262178 HIA262171:HIA262178 HRW262171:HRW262178 IBS262171:IBS262178 ILO262171:ILO262178 IVK262171:IVK262178 JFG262171:JFG262178 JPC262171:JPC262178 JYY262171:JYY262178 KIU262171:KIU262178 KSQ262171:KSQ262178 LCM262171:LCM262178 LMI262171:LMI262178 LWE262171:LWE262178 MGA262171:MGA262178 MPW262171:MPW262178 MZS262171:MZS262178 NJO262171:NJO262178 NTK262171:NTK262178 ODG262171:ODG262178 ONC262171:ONC262178 OWY262171:OWY262178 PGU262171:PGU262178 PQQ262171:PQQ262178 QAM262171:QAM262178 QKI262171:QKI262178 QUE262171:QUE262178 REA262171:REA262178 RNW262171:RNW262178 RXS262171:RXS262178 SHO262171:SHO262178 SRK262171:SRK262178 TBG262171:TBG262178 TLC262171:TLC262178 TUY262171:TUY262178 UEU262171:UEU262178 UOQ262171:UOQ262178 UYM262171:UYM262178 VII262171:VII262178 VSE262171:VSE262178 WCA262171:WCA262178 WLW262171:WLW262178 WVS262171:WVS262178 K327707:K327714 JG327707:JG327714 TC327707:TC327714 ACY327707:ACY327714 AMU327707:AMU327714 AWQ327707:AWQ327714 BGM327707:BGM327714 BQI327707:BQI327714 CAE327707:CAE327714 CKA327707:CKA327714 CTW327707:CTW327714 DDS327707:DDS327714 DNO327707:DNO327714 DXK327707:DXK327714 EHG327707:EHG327714 ERC327707:ERC327714 FAY327707:FAY327714 FKU327707:FKU327714 FUQ327707:FUQ327714 GEM327707:GEM327714 GOI327707:GOI327714 GYE327707:GYE327714 HIA327707:HIA327714 HRW327707:HRW327714 IBS327707:IBS327714 ILO327707:ILO327714 IVK327707:IVK327714 JFG327707:JFG327714 JPC327707:JPC327714 JYY327707:JYY327714 KIU327707:KIU327714 KSQ327707:KSQ327714 LCM327707:LCM327714 LMI327707:LMI327714 LWE327707:LWE327714 MGA327707:MGA327714 MPW327707:MPW327714 MZS327707:MZS327714 NJO327707:NJO327714 NTK327707:NTK327714 ODG327707:ODG327714 ONC327707:ONC327714 OWY327707:OWY327714 PGU327707:PGU327714 PQQ327707:PQQ327714 QAM327707:QAM327714 QKI327707:QKI327714 QUE327707:QUE327714 REA327707:REA327714 RNW327707:RNW327714 RXS327707:RXS327714 SHO327707:SHO327714 SRK327707:SRK327714 TBG327707:TBG327714 TLC327707:TLC327714 TUY327707:TUY327714 UEU327707:UEU327714 UOQ327707:UOQ327714 UYM327707:UYM327714 VII327707:VII327714 VSE327707:VSE327714 WCA327707:WCA327714 WLW327707:WLW327714 WVS327707:WVS327714 K393243:K393250 JG393243:JG393250 TC393243:TC393250 ACY393243:ACY393250 AMU393243:AMU393250 AWQ393243:AWQ393250 BGM393243:BGM393250 BQI393243:BQI393250 CAE393243:CAE393250 CKA393243:CKA393250 CTW393243:CTW393250 DDS393243:DDS393250 DNO393243:DNO393250 DXK393243:DXK393250 EHG393243:EHG393250 ERC393243:ERC393250 FAY393243:FAY393250 FKU393243:FKU393250 FUQ393243:FUQ393250 GEM393243:GEM393250 GOI393243:GOI393250 GYE393243:GYE393250 HIA393243:HIA393250 HRW393243:HRW393250 IBS393243:IBS393250 ILO393243:ILO393250 IVK393243:IVK393250 JFG393243:JFG393250 JPC393243:JPC393250 JYY393243:JYY393250 KIU393243:KIU393250 KSQ393243:KSQ393250 LCM393243:LCM393250 LMI393243:LMI393250 LWE393243:LWE393250 MGA393243:MGA393250 MPW393243:MPW393250 MZS393243:MZS393250 NJO393243:NJO393250 NTK393243:NTK393250 ODG393243:ODG393250 ONC393243:ONC393250 OWY393243:OWY393250 PGU393243:PGU393250 PQQ393243:PQQ393250 QAM393243:QAM393250 QKI393243:QKI393250 QUE393243:QUE393250 REA393243:REA393250 RNW393243:RNW393250 RXS393243:RXS393250 SHO393243:SHO393250 SRK393243:SRK393250 TBG393243:TBG393250 TLC393243:TLC393250 TUY393243:TUY393250 UEU393243:UEU393250 UOQ393243:UOQ393250 UYM393243:UYM393250 VII393243:VII393250 VSE393243:VSE393250 WCA393243:WCA393250 WLW393243:WLW393250 WVS393243:WVS393250 K458779:K458786 JG458779:JG458786 TC458779:TC458786 ACY458779:ACY458786 AMU458779:AMU458786 AWQ458779:AWQ458786 BGM458779:BGM458786 BQI458779:BQI458786 CAE458779:CAE458786 CKA458779:CKA458786 CTW458779:CTW458786 DDS458779:DDS458786 DNO458779:DNO458786 DXK458779:DXK458786 EHG458779:EHG458786 ERC458779:ERC458786 FAY458779:FAY458786 FKU458779:FKU458786 FUQ458779:FUQ458786 GEM458779:GEM458786 GOI458779:GOI458786 GYE458779:GYE458786 HIA458779:HIA458786 HRW458779:HRW458786 IBS458779:IBS458786 ILO458779:ILO458786 IVK458779:IVK458786 JFG458779:JFG458786 JPC458779:JPC458786 JYY458779:JYY458786 KIU458779:KIU458786 KSQ458779:KSQ458786 LCM458779:LCM458786 LMI458779:LMI458786 LWE458779:LWE458786 MGA458779:MGA458786 MPW458779:MPW458786 MZS458779:MZS458786 NJO458779:NJO458786 NTK458779:NTK458786 ODG458779:ODG458786 ONC458779:ONC458786 OWY458779:OWY458786 PGU458779:PGU458786 PQQ458779:PQQ458786 QAM458779:QAM458786 QKI458779:QKI458786 QUE458779:QUE458786 REA458779:REA458786 RNW458779:RNW458786 RXS458779:RXS458786 SHO458779:SHO458786 SRK458779:SRK458786 TBG458779:TBG458786 TLC458779:TLC458786 TUY458779:TUY458786 UEU458779:UEU458786 UOQ458779:UOQ458786 UYM458779:UYM458786 VII458779:VII458786 VSE458779:VSE458786 WCA458779:WCA458786 WLW458779:WLW458786 WVS458779:WVS458786 K524315:K524322 JG524315:JG524322 TC524315:TC524322 ACY524315:ACY524322 AMU524315:AMU524322 AWQ524315:AWQ524322 BGM524315:BGM524322 BQI524315:BQI524322 CAE524315:CAE524322 CKA524315:CKA524322 CTW524315:CTW524322 DDS524315:DDS524322 DNO524315:DNO524322 DXK524315:DXK524322 EHG524315:EHG524322 ERC524315:ERC524322 FAY524315:FAY524322 FKU524315:FKU524322 FUQ524315:FUQ524322 GEM524315:GEM524322 GOI524315:GOI524322 GYE524315:GYE524322 HIA524315:HIA524322 HRW524315:HRW524322 IBS524315:IBS524322 ILO524315:ILO524322 IVK524315:IVK524322 JFG524315:JFG524322 JPC524315:JPC524322 JYY524315:JYY524322 KIU524315:KIU524322 KSQ524315:KSQ524322 LCM524315:LCM524322 LMI524315:LMI524322 LWE524315:LWE524322 MGA524315:MGA524322 MPW524315:MPW524322 MZS524315:MZS524322 NJO524315:NJO524322 NTK524315:NTK524322 ODG524315:ODG524322 ONC524315:ONC524322 OWY524315:OWY524322 PGU524315:PGU524322 PQQ524315:PQQ524322 QAM524315:QAM524322 QKI524315:QKI524322 QUE524315:QUE524322 REA524315:REA524322 RNW524315:RNW524322 RXS524315:RXS524322 SHO524315:SHO524322 SRK524315:SRK524322 TBG524315:TBG524322 TLC524315:TLC524322 TUY524315:TUY524322 UEU524315:UEU524322 UOQ524315:UOQ524322 UYM524315:UYM524322 VII524315:VII524322 VSE524315:VSE524322 WCA524315:WCA524322 WLW524315:WLW524322 WVS524315:WVS524322 K589851:K589858 JG589851:JG589858 TC589851:TC589858 ACY589851:ACY589858 AMU589851:AMU589858 AWQ589851:AWQ589858 BGM589851:BGM589858 BQI589851:BQI589858 CAE589851:CAE589858 CKA589851:CKA589858 CTW589851:CTW589858 DDS589851:DDS589858 DNO589851:DNO589858 DXK589851:DXK589858 EHG589851:EHG589858 ERC589851:ERC589858 FAY589851:FAY589858 FKU589851:FKU589858 FUQ589851:FUQ589858 GEM589851:GEM589858 GOI589851:GOI589858 GYE589851:GYE589858 HIA589851:HIA589858 HRW589851:HRW589858 IBS589851:IBS589858 ILO589851:ILO589858 IVK589851:IVK589858 JFG589851:JFG589858 JPC589851:JPC589858 JYY589851:JYY589858 KIU589851:KIU589858 KSQ589851:KSQ589858 LCM589851:LCM589858 LMI589851:LMI589858 LWE589851:LWE589858 MGA589851:MGA589858 MPW589851:MPW589858 MZS589851:MZS589858 NJO589851:NJO589858 NTK589851:NTK589858 ODG589851:ODG589858 ONC589851:ONC589858 OWY589851:OWY589858 PGU589851:PGU589858 PQQ589851:PQQ589858 QAM589851:QAM589858 QKI589851:QKI589858 QUE589851:QUE589858 REA589851:REA589858 RNW589851:RNW589858 RXS589851:RXS589858 SHO589851:SHO589858 SRK589851:SRK589858 TBG589851:TBG589858 TLC589851:TLC589858 TUY589851:TUY589858 UEU589851:UEU589858 UOQ589851:UOQ589858 UYM589851:UYM589858 VII589851:VII589858 VSE589851:VSE589858 WCA589851:WCA589858 WLW589851:WLW589858 WVS589851:WVS589858 K655387:K655394 JG655387:JG655394 TC655387:TC655394 ACY655387:ACY655394 AMU655387:AMU655394 AWQ655387:AWQ655394 BGM655387:BGM655394 BQI655387:BQI655394 CAE655387:CAE655394 CKA655387:CKA655394 CTW655387:CTW655394 DDS655387:DDS655394 DNO655387:DNO655394 DXK655387:DXK655394 EHG655387:EHG655394 ERC655387:ERC655394 FAY655387:FAY655394 FKU655387:FKU655394 FUQ655387:FUQ655394 GEM655387:GEM655394 GOI655387:GOI655394 GYE655387:GYE655394 HIA655387:HIA655394 HRW655387:HRW655394 IBS655387:IBS655394 ILO655387:ILO655394 IVK655387:IVK655394 JFG655387:JFG655394 JPC655387:JPC655394 JYY655387:JYY655394 KIU655387:KIU655394 KSQ655387:KSQ655394 LCM655387:LCM655394 LMI655387:LMI655394 LWE655387:LWE655394 MGA655387:MGA655394 MPW655387:MPW655394 MZS655387:MZS655394 NJO655387:NJO655394 NTK655387:NTK655394 ODG655387:ODG655394 ONC655387:ONC655394 OWY655387:OWY655394 PGU655387:PGU655394 PQQ655387:PQQ655394 QAM655387:QAM655394 QKI655387:QKI655394 QUE655387:QUE655394 REA655387:REA655394 RNW655387:RNW655394 RXS655387:RXS655394 SHO655387:SHO655394 SRK655387:SRK655394 TBG655387:TBG655394 TLC655387:TLC655394 TUY655387:TUY655394 UEU655387:UEU655394 UOQ655387:UOQ655394 UYM655387:UYM655394 VII655387:VII655394 VSE655387:VSE655394 WCA655387:WCA655394 WLW655387:WLW655394 WVS655387:WVS655394 K720923:K720930 JG720923:JG720930 TC720923:TC720930 ACY720923:ACY720930 AMU720923:AMU720930 AWQ720923:AWQ720930 BGM720923:BGM720930 BQI720923:BQI720930 CAE720923:CAE720930 CKA720923:CKA720930 CTW720923:CTW720930 DDS720923:DDS720930 DNO720923:DNO720930 DXK720923:DXK720930 EHG720923:EHG720930 ERC720923:ERC720930 FAY720923:FAY720930 FKU720923:FKU720930 FUQ720923:FUQ720930 GEM720923:GEM720930 GOI720923:GOI720930 GYE720923:GYE720930 HIA720923:HIA720930 HRW720923:HRW720930 IBS720923:IBS720930 ILO720923:ILO720930 IVK720923:IVK720930 JFG720923:JFG720930 JPC720923:JPC720930 JYY720923:JYY720930 KIU720923:KIU720930 KSQ720923:KSQ720930 LCM720923:LCM720930 LMI720923:LMI720930 LWE720923:LWE720930 MGA720923:MGA720930 MPW720923:MPW720930 MZS720923:MZS720930 NJO720923:NJO720930 NTK720923:NTK720930 ODG720923:ODG720930 ONC720923:ONC720930 OWY720923:OWY720930 PGU720923:PGU720930 PQQ720923:PQQ720930 QAM720923:QAM720930 QKI720923:QKI720930 QUE720923:QUE720930 REA720923:REA720930 RNW720923:RNW720930 RXS720923:RXS720930 SHO720923:SHO720930 SRK720923:SRK720930 TBG720923:TBG720930 TLC720923:TLC720930 TUY720923:TUY720930 UEU720923:UEU720930 UOQ720923:UOQ720930 UYM720923:UYM720930 VII720923:VII720930 VSE720923:VSE720930 WCA720923:WCA720930 WLW720923:WLW720930 WVS720923:WVS720930 K786459:K786466 JG786459:JG786466 TC786459:TC786466 ACY786459:ACY786466 AMU786459:AMU786466 AWQ786459:AWQ786466 BGM786459:BGM786466 BQI786459:BQI786466 CAE786459:CAE786466 CKA786459:CKA786466 CTW786459:CTW786466 DDS786459:DDS786466 DNO786459:DNO786466 DXK786459:DXK786466 EHG786459:EHG786466 ERC786459:ERC786466 FAY786459:FAY786466 FKU786459:FKU786466 FUQ786459:FUQ786466 GEM786459:GEM786466 GOI786459:GOI786466 GYE786459:GYE786466 HIA786459:HIA786466 HRW786459:HRW786466 IBS786459:IBS786466 ILO786459:ILO786466 IVK786459:IVK786466 JFG786459:JFG786466 JPC786459:JPC786466 JYY786459:JYY786466 KIU786459:KIU786466 KSQ786459:KSQ786466 LCM786459:LCM786466 LMI786459:LMI786466 LWE786459:LWE786466 MGA786459:MGA786466 MPW786459:MPW786466 MZS786459:MZS786466 NJO786459:NJO786466 NTK786459:NTK786466 ODG786459:ODG786466 ONC786459:ONC786466 OWY786459:OWY786466 PGU786459:PGU786466 PQQ786459:PQQ786466 QAM786459:QAM786466 QKI786459:QKI786466 QUE786459:QUE786466 REA786459:REA786466 RNW786459:RNW786466 RXS786459:RXS786466 SHO786459:SHO786466 SRK786459:SRK786466 TBG786459:TBG786466 TLC786459:TLC786466 TUY786459:TUY786466 UEU786459:UEU786466 UOQ786459:UOQ786466 UYM786459:UYM786466 VII786459:VII786466 VSE786459:VSE786466 WCA786459:WCA786466 WLW786459:WLW786466 WVS786459:WVS786466 K851995:K852002 JG851995:JG852002 TC851995:TC852002 ACY851995:ACY852002 AMU851995:AMU852002 AWQ851995:AWQ852002 BGM851995:BGM852002 BQI851995:BQI852002 CAE851995:CAE852002 CKA851995:CKA852002 CTW851995:CTW852002 DDS851995:DDS852002 DNO851995:DNO852002 DXK851995:DXK852002 EHG851995:EHG852002 ERC851995:ERC852002 FAY851995:FAY852002 FKU851995:FKU852002 FUQ851995:FUQ852002 GEM851995:GEM852002 GOI851995:GOI852002 GYE851995:GYE852002 HIA851995:HIA852002 HRW851995:HRW852002 IBS851995:IBS852002 ILO851995:ILO852002 IVK851995:IVK852002 JFG851995:JFG852002 JPC851995:JPC852002 JYY851995:JYY852002 KIU851995:KIU852002 KSQ851995:KSQ852002 LCM851995:LCM852002 LMI851995:LMI852002 LWE851995:LWE852002 MGA851995:MGA852002 MPW851995:MPW852002 MZS851995:MZS852002 NJO851995:NJO852002 NTK851995:NTK852002 ODG851995:ODG852002 ONC851995:ONC852002 OWY851995:OWY852002 PGU851995:PGU852002 PQQ851995:PQQ852002 QAM851995:QAM852002 QKI851995:QKI852002 QUE851995:QUE852002 REA851995:REA852002 RNW851995:RNW852002 RXS851995:RXS852002 SHO851995:SHO852002 SRK851995:SRK852002 TBG851995:TBG852002 TLC851995:TLC852002 TUY851995:TUY852002 UEU851995:UEU852002 UOQ851995:UOQ852002 UYM851995:UYM852002 VII851995:VII852002 VSE851995:VSE852002 WCA851995:WCA852002 WLW851995:WLW852002 WVS851995:WVS852002 K917531:K917538 JG917531:JG917538 TC917531:TC917538 ACY917531:ACY917538 AMU917531:AMU917538 AWQ917531:AWQ917538 BGM917531:BGM917538 BQI917531:BQI917538 CAE917531:CAE917538 CKA917531:CKA917538 CTW917531:CTW917538 DDS917531:DDS917538 DNO917531:DNO917538 DXK917531:DXK917538 EHG917531:EHG917538 ERC917531:ERC917538 FAY917531:FAY917538 FKU917531:FKU917538 FUQ917531:FUQ917538 GEM917531:GEM917538 GOI917531:GOI917538 GYE917531:GYE917538 HIA917531:HIA917538 HRW917531:HRW917538 IBS917531:IBS917538 ILO917531:ILO917538 IVK917531:IVK917538 JFG917531:JFG917538 JPC917531:JPC917538 JYY917531:JYY917538 KIU917531:KIU917538 KSQ917531:KSQ917538 LCM917531:LCM917538 LMI917531:LMI917538 LWE917531:LWE917538 MGA917531:MGA917538 MPW917531:MPW917538 MZS917531:MZS917538 NJO917531:NJO917538 NTK917531:NTK917538 ODG917531:ODG917538 ONC917531:ONC917538 OWY917531:OWY917538 PGU917531:PGU917538 PQQ917531:PQQ917538 QAM917531:QAM917538 QKI917531:QKI917538 QUE917531:QUE917538 REA917531:REA917538 RNW917531:RNW917538 RXS917531:RXS917538 SHO917531:SHO917538 SRK917531:SRK917538 TBG917531:TBG917538 TLC917531:TLC917538 TUY917531:TUY917538 UEU917531:UEU917538 UOQ917531:UOQ917538 UYM917531:UYM917538 VII917531:VII917538 VSE917531:VSE917538 WCA917531:WCA917538 WLW917531:WLW917538 WVS917531:WVS917538 K983067:K983074 JG983067:JG983074 TC983067:TC983074 ACY983067:ACY983074 AMU983067:AMU983074 AWQ983067:AWQ983074 BGM983067:BGM983074 BQI983067:BQI983074 CAE983067:CAE983074 CKA983067:CKA983074 CTW983067:CTW983074 DDS983067:DDS983074 DNO983067:DNO983074 DXK983067:DXK983074 EHG983067:EHG983074 ERC983067:ERC983074 FAY983067:FAY983074 FKU983067:FKU983074 FUQ983067:FUQ983074 GEM983067:GEM983074 GOI983067:GOI983074 GYE983067:GYE983074 HIA983067:HIA983074 HRW983067:HRW983074 IBS983067:IBS983074 ILO983067:ILO983074 IVK983067:IVK983074 JFG983067:JFG983074 JPC983067:JPC983074 JYY983067:JYY983074 KIU983067:KIU983074 KSQ983067:KSQ983074 LCM983067:LCM983074 LMI983067:LMI983074 LWE983067:LWE983074 MGA983067:MGA983074 MPW983067:MPW983074 MZS983067:MZS983074 NJO983067:NJO983074 NTK983067:NTK983074 ODG983067:ODG983074 ONC983067:ONC983074 OWY983067:OWY983074 PGU983067:PGU983074 PQQ983067:PQQ983074 QAM983067:QAM983074 QKI983067:QKI983074 QUE983067:QUE983074 REA983067:REA983074 RNW983067:RNW983074 RXS983067:RXS983074 SHO983067:SHO983074 SRK983067:SRK983074 TBG983067:TBG983074 TLC983067:TLC983074 TUY983067:TUY983074 UEU983067:UEU983074 UOQ983067:UOQ983074 UYM983067:UYM983074 VII983067:VII983074 VSE983067:VSE983074 WCA983067:WCA983074 WLW983067:WLW983074 WVS983067:WVS983074 WVN983150:WVN983153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F52:F58 JB52:JB58 SX52:SX58 ACT52:ACT58 AMP52:AMP58 AWL52:AWL58 BGH52:BGH58 BQD52:BQD58 BZZ52:BZZ58 CJV52:CJV58 CTR52:CTR58 DDN52:DDN58 DNJ52:DNJ58 DXF52:DXF58 EHB52:EHB58 EQX52:EQX58 FAT52:FAT58 FKP52:FKP58 FUL52:FUL58 GEH52:GEH58 GOD52:GOD58 GXZ52:GXZ58 HHV52:HHV58 HRR52:HRR58 IBN52:IBN58 ILJ52:ILJ58 IVF52:IVF58 JFB52:JFB58 JOX52:JOX58 JYT52:JYT58 KIP52:KIP58 KSL52:KSL58 LCH52:LCH58 LMD52:LMD58 LVZ52:LVZ58 MFV52:MFV58 MPR52:MPR58 MZN52:MZN58 NJJ52:NJJ58 NTF52:NTF58 ODB52:ODB58 OMX52:OMX58 OWT52:OWT58 PGP52:PGP58 PQL52:PQL58 QAH52:QAH58 QKD52:QKD58 QTZ52:QTZ58 RDV52:RDV58 RNR52:RNR58 RXN52:RXN58 SHJ52:SHJ58 SRF52:SRF58 TBB52:TBB58 TKX52:TKX58 TUT52:TUT58 UEP52:UEP58 UOL52:UOL58 UYH52:UYH58 VID52:VID58 VRZ52:VRZ58 WBV52:WBV58 WLR52:WLR58 WVN52:WVN58 F65588:F65594 JB65588:JB65594 SX65588:SX65594 ACT65588:ACT65594 AMP65588:AMP65594 AWL65588:AWL65594 BGH65588:BGH65594 BQD65588:BQD65594 BZZ65588:BZZ65594 CJV65588:CJV65594 CTR65588:CTR65594 DDN65588:DDN65594 DNJ65588:DNJ65594 DXF65588:DXF65594 EHB65588:EHB65594 EQX65588:EQX65594 FAT65588:FAT65594 FKP65588:FKP65594 FUL65588:FUL65594 GEH65588:GEH65594 GOD65588:GOD65594 GXZ65588:GXZ65594 HHV65588:HHV65594 HRR65588:HRR65594 IBN65588:IBN65594 ILJ65588:ILJ65594 IVF65588:IVF65594 JFB65588:JFB65594 JOX65588:JOX65594 JYT65588:JYT65594 KIP65588:KIP65594 KSL65588:KSL65594 LCH65588:LCH65594 LMD65588:LMD65594 LVZ65588:LVZ65594 MFV65588:MFV65594 MPR65588:MPR65594 MZN65588:MZN65594 NJJ65588:NJJ65594 NTF65588:NTF65594 ODB65588:ODB65594 OMX65588:OMX65594 OWT65588:OWT65594 PGP65588:PGP65594 PQL65588:PQL65594 QAH65588:QAH65594 QKD65588:QKD65594 QTZ65588:QTZ65594 RDV65588:RDV65594 RNR65588:RNR65594 RXN65588:RXN65594 SHJ65588:SHJ65594 SRF65588:SRF65594 TBB65588:TBB65594 TKX65588:TKX65594 TUT65588:TUT65594 UEP65588:UEP65594 UOL65588:UOL65594 UYH65588:UYH65594 VID65588:VID65594 VRZ65588:VRZ65594 WBV65588:WBV65594 WLR65588:WLR65594 WVN65588:WVN65594 F131124:F131130 JB131124:JB131130 SX131124:SX131130 ACT131124:ACT131130 AMP131124:AMP131130 AWL131124:AWL131130 BGH131124:BGH131130 BQD131124:BQD131130 BZZ131124:BZZ131130 CJV131124:CJV131130 CTR131124:CTR131130 DDN131124:DDN131130 DNJ131124:DNJ131130 DXF131124:DXF131130 EHB131124:EHB131130 EQX131124:EQX131130 FAT131124:FAT131130 FKP131124:FKP131130 FUL131124:FUL131130 GEH131124:GEH131130 GOD131124:GOD131130 GXZ131124:GXZ131130 HHV131124:HHV131130 HRR131124:HRR131130 IBN131124:IBN131130 ILJ131124:ILJ131130 IVF131124:IVF131130 JFB131124:JFB131130 JOX131124:JOX131130 JYT131124:JYT131130 KIP131124:KIP131130 KSL131124:KSL131130 LCH131124:LCH131130 LMD131124:LMD131130 LVZ131124:LVZ131130 MFV131124:MFV131130 MPR131124:MPR131130 MZN131124:MZN131130 NJJ131124:NJJ131130 NTF131124:NTF131130 ODB131124:ODB131130 OMX131124:OMX131130 OWT131124:OWT131130 PGP131124:PGP131130 PQL131124:PQL131130 QAH131124:QAH131130 QKD131124:QKD131130 QTZ131124:QTZ131130 RDV131124:RDV131130 RNR131124:RNR131130 RXN131124:RXN131130 SHJ131124:SHJ131130 SRF131124:SRF131130 TBB131124:TBB131130 TKX131124:TKX131130 TUT131124:TUT131130 UEP131124:UEP131130 UOL131124:UOL131130 UYH131124:UYH131130 VID131124:VID131130 VRZ131124:VRZ131130 WBV131124:WBV131130 WLR131124:WLR131130 WVN131124:WVN131130 F196660:F196666 JB196660:JB196666 SX196660:SX196666 ACT196660:ACT196666 AMP196660:AMP196666 AWL196660:AWL196666 BGH196660:BGH196666 BQD196660:BQD196666 BZZ196660:BZZ196666 CJV196660:CJV196666 CTR196660:CTR196666 DDN196660:DDN196666 DNJ196660:DNJ196666 DXF196660:DXF196666 EHB196660:EHB196666 EQX196660:EQX196666 FAT196660:FAT196666 FKP196660:FKP196666 FUL196660:FUL196666 GEH196660:GEH196666 GOD196660:GOD196666 GXZ196660:GXZ196666 HHV196660:HHV196666 HRR196660:HRR196666 IBN196660:IBN196666 ILJ196660:ILJ196666 IVF196660:IVF196666 JFB196660:JFB196666 JOX196660:JOX196666 JYT196660:JYT196666 KIP196660:KIP196666 KSL196660:KSL196666 LCH196660:LCH196666 LMD196660:LMD196666 LVZ196660:LVZ196666 MFV196660:MFV196666 MPR196660:MPR196666 MZN196660:MZN196666 NJJ196660:NJJ196666 NTF196660:NTF196666 ODB196660:ODB196666 OMX196660:OMX196666 OWT196660:OWT196666 PGP196660:PGP196666 PQL196660:PQL196666 QAH196660:QAH196666 QKD196660:QKD196666 QTZ196660:QTZ196666 RDV196660:RDV196666 RNR196660:RNR196666 RXN196660:RXN196666 SHJ196660:SHJ196666 SRF196660:SRF196666 TBB196660:TBB196666 TKX196660:TKX196666 TUT196660:TUT196666 UEP196660:UEP196666 UOL196660:UOL196666 UYH196660:UYH196666 VID196660:VID196666 VRZ196660:VRZ196666 WBV196660:WBV196666 WLR196660:WLR196666 WVN196660:WVN196666 F262196:F262202 JB262196:JB262202 SX262196:SX262202 ACT262196:ACT262202 AMP262196:AMP262202 AWL262196:AWL262202 BGH262196:BGH262202 BQD262196:BQD262202 BZZ262196:BZZ262202 CJV262196:CJV262202 CTR262196:CTR262202 DDN262196:DDN262202 DNJ262196:DNJ262202 DXF262196:DXF262202 EHB262196:EHB262202 EQX262196:EQX262202 FAT262196:FAT262202 FKP262196:FKP262202 FUL262196:FUL262202 GEH262196:GEH262202 GOD262196:GOD262202 GXZ262196:GXZ262202 HHV262196:HHV262202 HRR262196:HRR262202 IBN262196:IBN262202 ILJ262196:ILJ262202 IVF262196:IVF262202 JFB262196:JFB262202 JOX262196:JOX262202 JYT262196:JYT262202 KIP262196:KIP262202 KSL262196:KSL262202 LCH262196:LCH262202 LMD262196:LMD262202 LVZ262196:LVZ262202 MFV262196:MFV262202 MPR262196:MPR262202 MZN262196:MZN262202 NJJ262196:NJJ262202 NTF262196:NTF262202 ODB262196:ODB262202 OMX262196:OMX262202 OWT262196:OWT262202 PGP262196:PGP262202 PQL262196:PQL262202 QAH262196:QAH262202 QKD262196:QKD262202 QTZ262196:QTZ262202 RDV262196:RDV262202 RNR262196:RNR262202 RXN262196:RXN262202 SHJ262196:SHJ262202 SRF262196:SRF262202 TBB262196:TBB262202 TKX262196:TKX262202 TUT262196:TUT262202 UEP262196:UEP262202 UOL262196:UOL262202 UYH262196:UYH262202 VID262196:VID262202 VRZ262196:VRZ262202 WBV262196:WBV262202 WLR262196:WLR262202 WVN262196:WVN262202 F327732:F327738 JB327732:JB327738 SX327732:SX327738 ACT327732:ACT327738 AMP327732:AMP327738 AWL327732:AWL327738 BGH327732:BGH327738 BQD327732:BQD327738 BZZ327732:BZZ327738 CJV327732:CJV327738 CTR327732:CTR327738 DDN327732:DDN327738 DNJ327732:DNJ327738 DXF327732:DXF327738 EHB327732:EHB327738 EQX327732:EQX327738 FAT327732:FAT327738 FKP327732:FKP327738 FUL327732:FUL327738 GEH327732:GEH327738 GOD327732:GOD327738 GXZ327732:GXZ327738 HHV327732:HHV327738 HRR327732:HRR327738 IBN327732:IBN327738 ILJ327732:ILJ327738 IVF327732:IVF327738 JFB327732:JFB327738 JOX327732:JOX327738 JYT327732:JYT327738 KIP327732:KIP327738 KSL327732:KSL327738 LCH327732:LCH327738 LMD327732:LMD327738 LVZ327732:LVZ327738 MFV327732:MFV327738 MPR327732:MPR327738 MZN327732:MZN327738 NJJ327732:NJJ327738 NTF327732:NTF327738 ODB327732:ODB327738 OMX327732:OMX327738 OWT327732:OWT327738 PGP327732:PGP327738 PQL327732:PQL327738 QAH327732:QAH327738 QKD327732:QKD327738 QTZ327732:QTZ327738 RDV327732:RDV327738 RNR327732:RNR327738 RXN327732:RXN327738 SHJ327732:SHJ327738 SRF327732:SRF327738 TBB327732:TBB327738 TKX327732:TKX327738 TUT327732:TUT327738 UEP327732:UEP327738 UOL327732:UOL327738 UYH327732:UYH327738 VID327732:VID327738 VRZ327732:VRZ327738 WBV327732:WBV327738 WLR327732:WLR327738 WVN327732:WVN327738 F393268:F393274 JB393268:JB393274 SX393268:SX393274 ACT393268:ACT393274 AMP393268:AMP393274 AWL393268:AWL393274 BGH393268:BGH393274 BQD393268:BQD393274 BZZ393268:BZZ393274 CJV393268:CJV393274 CTR393268:CTR393274 DDN393268:DDN393274 DNJ393268:DNJ393274 DXF393268:DXF393274 EHB393268:EHB393274 EQX393268:EQX393274 FAT393268:FAT393274 FKP393268:FKP393274 FUL393268:FUL393274 GEH393268:GEH393274 GOD393268:GOD393274 GXZ393268:GXZ393274 HHV393268:HHV393274 HRR393268:HRR393274 IBN393268:IBN393274 ILJ393268:ILJ393274 IVF393268:IVF393274 JFB393268:JFB393274 JOX393268:JOX393274 JYT393268:JYT393274 KIP393268:KIP393274 KSL393268:KSL393274 LCH393268:LCH393274 LMD393268:LMD393274 LVZ393268:LVZ393274 MFV393268:MFV393274 MPR393268:MPR393274 MZN393268:MZN393274 NJJ393268:NJJ393274 NTF393268:NTF393274 ODB393268:ODB393274 OMX393268:OMX393274 OWT393268:OWT393274 PGP393268:PGP393274 PQL393268:PQL393274 QAH393268:QAH393274 QKD393268:QKD393274 QTZ393268:QTZ393274 RDV393268:RDV393274 RNR393268:RNR393274 RXN393268:RXN393274 SHJ393268:SHJ393274 SRF393268:SRF393274 TBB393268:TBB393274 TKX393268:TKX393274 TUT393268:TUT393274 UEP393268:UEP393274 UOL393268:UOL393274 UYH393268:UYH393274 VID393268:VID393274 VRZ393268:VRZ393274 WBV393268:WBV393274 WLR393268:WLR393274 WVN393268:WVN393274 F458804:F458810 JB458804:JB458810 SX458804:SX458810 ACT458804:ACT458810 AMP458804:AMP458810 AWL458804:AWL458810 BGH458804:BGH458810 BQD458804:BQD458810 BZZ458804:BZZ458810 CJV458804:CJV458810 CTR458804:CTR458810 DDN458804:DDN458810 DNJ458804:DNJ458810 DXF458804:DXF458810 EHB458804:EHB458810 EQX458804:EQX458810 FAT458804:FAT458810 FKP458804:FKP458810 FUL458804:FUL458810 GEH458804:GEH458810 GOD458804:GOD458810 GXZ458804:GXZ458810 HHV458804:HHV458810 HRR458804:HRR458810 IBN458804:IBN458810 ILJ458804:ILJ458810 IVF458804:IVF458810 JFB458804:JFB458810 JOX458804:JOX458810 JYT458804:JYT458810 KIP458804:KIP458810 KSL458804:KSL458810 LCH458804:LCH458810 LMD458804:LMD458810 LVZ458804:LVZ458810 MFV458804:MFV458810 MPR458804:MPR458810 MZN458804:MZN458810 NJJ458804:NJJ458810 NTF458804:NTF458810 ODB458804:ODB458810 OMX458804:OMX458810 OWT458804:OWT458810 PGP458804:PGP458810 PQL458804:PQL458810 QAH458804:QAH458810 QKD458804:QKD458810 QTZ458804:QTZ458810 RDV458804:RDV458810 RNR458804:RNR458810 RXN458804:RXN458810 SHJ458804:SHJ458810 SRF458804:SRF458810 TBB458804:TBB458810 TKX458804:TKX458810 TUT458804:TUT458810 UEP458804:UEP458810 UOL458804:UOL458810 UYH458804:UYH458810 VID458804:VID458810 VRZ458804:VRZ458810 WBV458804:WBV458810 WLR458804:WLR458810 WVN458804:WVN458810 F524340:F524346 JB524340:JB524346 SX524340:SX524346 ACT524340:ACT524346 AMP524340:AMP524346 AWL524340:AWL524346 BGH524340:BGH524346 BQD524340:BQD524346 BZZ524340:BZZ524346 CJV524340:CJV524346 CTR524340:CTR524346 DDN524340:DDN524346 DNJ524340:DNJ524346 DXF524340:DXF524346 EHB524340:EHB524346 EQX524340:EQX524346 FAT524340:FAT524346 FKP524340:FKP524346 FUL524340:FUL524346 GEH524340:GEH524346 GOD524340:GOD524346 GXZ524340:GXZ524346 HHV524340:HHV524346 HRR524340:HRR524346 IBN524340:IBN524346 ILJ524340:ILJ524346 IVF524340:IVF524346 JFB524340:JFB524346 JOX524340:JOX524346 JYT524340:JYT524346 KIP524340:KIP524346 KSL524340:KSL524346 LCH524340:LCH524346 LMD524340:LMD524346 LVZ524340:LVZ524346 MFV524340:MFV524346 MPR524340:MPR524346 MZN524340:MZN524346 NJJ524340:NJJ524346 NTF524340:NTF524346 ODB524340:ODB524346 OMX524340:OMX524346 OWT524340:OWT524346 PGP524340:PGP524346 PQL524340:PQL524346 QAH524340:QAH524346 QKD524340:QKD524346 QTZ524340:QTZ524346 RDV524340:RDV524346 RNR524340:RNR524346 RXN524340:RXN524346 SHJ524340:SHJ524346 SRF524340:SRF524346 TBB524340:TBB524346 TKX524340:TKX524346 TUT524340:TUT524346 UEP524340:UEP524346 UOL524340:UOL524346 UYH524340:UYH524346 VID524340:VID524346 VRZ524340:VRZ524346 WBV524340:WBV524346 WLR524340:WLR524346 WVN524340:WVN524346 F589876:F589882 JB589876:JB589882 SX589876:SX589882 ACT589876:ACT589882 AMP589876:AMP589882 AWL589876:AWL589882 BGH589876:BGH589882 BQD589876:BQD589882 BZZ589876:BZZ589882 CJV589876:CJV589882 CTR589876:CTR589882 DDN589876:DDN589882 DNJ589876:DNJ589882 DXF589876:DXF589882 EHB589876:EHB589882 EQX589876:EQX589882 FAT589876:FAT589882 FKP589876:FKP589882 FUL589876:FUL589882 GEH589876:GEH589882 GOD589876:GOD589882 GXZ589876:GXZ589882 HHV589876:HHV589882 HRR589876:HRR589882 IBN589876:IBN589882 ILJ589876:ILJ589882 IVF589876:IVF589882 JFB589876:JFB589882 JOX589876:JOX589882 JYT589876:JYT589882 KIP589876:KIP589882 KSL589876:KSL589882 LCH589876:LCH589882 LMD589876:LMD589882 LVZ589876:LVZ589882 MFV589876:MFV589882 MPR589876:MPR589882 MZN589876:MZN589882 NJJ589876:NJJ589882 NTF589876:NTF589882 ODB589876:ODB589882 OMX589876:OMX589882 OWT589876:OWT589882 PGP589876:PGP589882 PQL589876:PQL589882 QAH589876:QAH589882 QKD589876:QKD589882 QTZ589876:QTZ589882 RDV589876:RDV589882 RNR589876:RNR589882 RXN589876:RXN589882 SHJ589876:SHJ589882 SRF589876:SRF589882 TBB589876:TBB589882 TKX589876:TKX589882 TUT589876:TUT589882 UEP589876:UEP589882 UOL589876:UOL589882 UYH589876:UYH589882 VID589876:VID589882 VRZ589876:VRZ589882 WBV589876:WBV589882 WLR589876:WLR589882 WVN589876:WVN589882 F655412:F655418 JB655412:JB655418 SX655412:SX655418 ACT655412:ACT655418 AMP655412:AMP655418 AWL655412:AWL655418 BGH655412:BGH655418 BQD655412:BQD655418 BZZ655412:BZZ655418 CJV655412:CJV655418 CTR655412:CTR655418 DDN655412:DDN655418 DNJ655412:DNJ655418 DXF655412:DXF655418 EHB655412:EHB655418 EQX655412:EQX655418 FAT655412:FAT655418 FKP655412:FKP655418 FUL655412:FUL655418 GEH655412:GEH655418 GOD655412:GOD655418 GXZ655412:GXZ655418 HHV655412:HHV655418 HRR655412:HRR655418 IBN655412:IBN655418 ILJ655412:ILJ655418 IVF655412:IVF655418 JFB655412:JFB655418 JOX655412:JOX655418 JYT655412:JYT655418 KIP655412:KIP655418 KSL655412:KSL655418 LCH655412:LCH655418 LMD655412:LMD655418 LVZ655412:LVZ655418 MFV655412:MFV655418 MPR655412:MPR655418 MZN655412:MZN655418 NJJ655412:NJJ655418 NTF655412:NTF655418 ODB655412:ODB655418 OMX655412:OMX655418 OWT655412:OWT655418 PGP655412:PGP655418 PQL655412:PQL655418 QAH655412:QAH655418 QKD655412:QKD655418 QTZ655412:QTZ655418 RDV655412:RDV655418 RNR655412:RNR655418 RXN655412:RXN655418 SHJ655412:SHJ655418 SRF655412:SRF655418 TBB655412:TBB655418 TKX655412:TKX655418 TUT655412:TUT655418 UEP655412:UEP655418 UOL655412:UOL655418 UYH655412:UYH655418 VID655412:VID655418 VRZ655412:VRZ655418 WBV655412:WBV655418 WLR655412:WLR655418 WVN655412:WVN655418 F720948:F720954 JB720948:JB720954 SX720948:SX720954 ACT720948:ACT720954 AMP720948:AMP720954 AWL720948:AWL720954 BGH720948:BGH720954 BQD720948:BQD720954 BZZ720948:BZZ720954 CJV720948:CJV720954 CTR720948:CTR720954 DDN720948:DDN720954 DNJ720948:DNJ720954 DXF720948:DXF720954 EHB720948:EHB720954 EQX720948:EQX720954 FAT720948:FAT720954 FKP720948:FKP720954 FUL720948:FUL720954 GEH720948:GEH720954 GOD720948:GOD720954 GXZ720948:GXZ720954 HHV720948:HHV720954 HRR720948:HRR720954 IBN720948:IBN720954 ILJ720948:ILJ720954 IVF720948:IVF720954 JFB720948:JFB720954 JOX720948:JOX720954 JYT720948:JYT720954 KIP720948:KIP720954 KSL720948:KSL720954 LCH720948:LCH720954 LMD720948:LMD720954 LVZ720948:LVZ720954 MFV720948:MFV720954 MPR720948:MPR720954 MZN720948:MZN720954 NJJ720948:NJJ720954 NTF720948:NTF720954 ODB720948:ODB720954 OMX720948:OMX720954 OWT720948:OWT720954 PGP720948:PGP720954 PQL720948:PQL720954 QAH720948:QAH720954 QKD720948:QKD720954 QTZ720948:QTZ720954 RDV720948:RDV720954 RNR720948:RNR720954 RXN720948:RXN720954 SHJ720948:SHJ720954 SRF720948:SRF720954 TBB720948:TBB720954 TKX720948:TKX720954 TUT720948:TUT720954 UEP720948:UEP720954 UOL720948:UOL720954 UYH720948:UYH720954 VID720948:VID720954 VRZ720948:VRZ720954 WBV720948:WBV720954 WLR720948:WLR720954 WVN720948:WVN720954 F786484:F786490 JB786484:JB786490 SX786484:SX786490 ACT786484:ACT786490 AMP786484:AMP786490 AWL786484:AWL786490 BGH786484:BGH786490 BQD786484:BQD786490 BZZ786484:BZZ786490 CJV786484:CJV786490 CTR786484:CTR786490 DDN786484:DDN786490 DNJ786484:DNJ786490 DXF786484:DXF786490 EHB786484:EHB786490 EQX786484:EQX786490 FAT786484:FAT786490 FKP786484:FKP786490 FUL786484:FUL786490 GEH786484:GEH786490 GOD786484:GOD786490 GXZ786484:GXZ786490 HHV786484:HHV786490 HRR786484:HRR786490 IBN786484:IBN786490 ILJ786484:ILJ786490 IVF786484:IVF786490 JFB786484:JFB786490 JOX786484:JOX786490 JYT786484:JYT786490 KIP786484:KIP786490 KSL786484:KSL786490 LCH786484:LCH786490 LMD786484:LMD786490 LVZ786484:LVZ786490 MFV786484:MFV786490 MPR786484:MPR786490 MZN786484:MZN786490 NJJ786484:NJJ786490 NTF786484:NTF786490 ODB786484:ODB786490 OMX786484:OMX786490 OWT786484:OWT786490 PGP786484:PGP786490 PQL786484:PQL786490 QAH786484:QAH786490 QKD786484:QKD786490 QTZ786484:QTZ786490 RDV786484:RDV786490 RNR786484:RNR786490 RXN786484:RXN786490 SHJ786484:SHJ786490 SRF786484:SRF786490 TBB786484:TBB786490 TKX786484:TKX786490 TUT786484:TUT786490 UEP786484:UEP786490 UOL786484:UOL786490 UYH786484:UYH786490 VID786484:VID786490 VRZ786484:VRZ786490 WBV786484:WBV786490 WLR786484:WLR786490 WVN786484:WVN786490 F852020:F852026 JB852020:JB852026 SX852020:SX852026 ACT852020:ACT852026 AMP852020:AMP852026 AWL852020:AWL852026 BGH852020:BGH852026 BQD852020:BQD852026 BZZ852020:BZZ852026 CJV852020:CJV852026 CTR852020:CTR852026 DDN852020:DDN852026 DNJ852020:DNJ852026 DXF852020:DXF852026 EHB852020:EHB852026 EQX852020:EQX852026 FAT852020:FAT852026 FKP852020:FKP852026 FUL852020:FUL852026 GEH852020:GEH852026 GOD852020:GOD852026 GXZ852020:GXZ852026 HHV852020:HHV852026 HRR852020:HRR852026 IBN852020:IBN852026 ILJ852020:ILJ852026 IVF852020:IVF852026 JFB852020:JFB852026 JOX852020:JOX852026 JYT852020:JYT852026 KIP852020:KIP852026 KSL852020:KSL852026 LCH852020:LCH852026 LMD852020:LMD852026 LVZ852020:LVZ852026 MFV852020:MFV852026 MPR852020:MPR852026 MZN852020:MZN852026 NJJ852020:NJJ852026 NTF852020:NTF852026 ODB852020:ODB852026 OMX852020:OMX852026 OWT852020:OWT852026 PGP852020:PGP852026 PQL852020:PQL852026 QAH852020:QAH852026 QKD852020:QKD852026 QTZ852020:QTZ852026 RDV852020:RDV852026 RNR852020:RNR852026 RXN852020:RXN852026 SHJ852020:SHJ852026 SRF852020:SRF852026 TBB852020:TBB852026 TKX852020:TKX852026 TUT852020:TUT852026 UEP852020:UEP852026 UOL852020:UOL852026 UYH852020:UYH852026 VID852020:VID852026 VRZ852020:VRZ852026 WBV852020:WBV852026 WLR852020:WLR852026 WVN852020:WVN852026 F917556:F917562 JB917556:JB917562 SX917556:SX917562 ACT917556:ACT917562 AMP917556:AMP917562 AWL917556:AWL917562 BGH917556:BGH917562 BQD917556:BQD917562 BZZ917556:BZZ917562 CJV917556:CJV917562 CTR917556:CTR917562 DDN917556:DDN917562 DNJ917556:DNJ917562 DXF917556:DXF917562 EHB917556:EHB917562 EQX917556:EQX917562 FAT917556:FAT917562 FKP917556:FKP917562 FUL917556:FUL917562 GEH917556:GEH917562 GOD917556:GOD917562 GXZ917556:GXZ917562 HHV917556:HHV917562 HRR917556:HRR917562 IBN917556:IBN917562 ILJ917556:ILJ917562 IVF917556:IVF917562 JFB917556:JFB917562 JOX917556:JOX917562 JYT917556:JYT917562 KIP917556:KIP917562 KSL917556:KSL917562 LCH917556:LCH917562 LMD917556:LMD917562 LVZ917556:LVZ917562 MFV917556:MFV917562 MPR917556:MPR917562 MZN917556:MZN917562 NJJ917556:NJJ917562 NTF917556:NTF917562 ODB917556:ODB917562 OMX917556:OMX917562 OWT917556:OWT917562 PGP917556:PGP917562 PQL917556:PQL917562 QAH917556:QAH917562 QKD917556:QKD917562 QTZ917556:QTZ917562 RDV917556:RDV917562 RNR917556:RNR917562 RXN917556:RXN917562 SHJ917556:SHJ917562 SRF917556:SRF917562 TBB917556:TBB917562 TKX917556:TKX917562 TUT917556:TUT917562 UEP917556:UEP917562 UOL917556:UOL917562 UYH917556:UYH917562 VID917556:VID917562 VRZ917556:VRZ917562 WBV917556:WBV917562 WLR917556:WLR917562 WVN917556:WVN917562 F983092:F983098 JB983092:JB983098 SX983092:SX983098 ACT983092:ACT983098 AMP983092:AMP983098 AWL983092:AWL983098 BGH983092:BGH983098 BQD983092:BQD983098 BZZ983092:BZZ983098 CJV983092:CJV983098 CTR983092:CTR983098 DDN983092:DDN983098 DNJ983092:DNJ983098 DXF983092:DXF983098 EHB983092:EHB983098 EQX983092:EQX983098 FAT983092:FAT983098 FKP983092:FKP983098 FUL983092:FUL983098 GEH983092:GEH983098 GOD983092:GOD983098 GXZ983092:GXZ983098 HHV983092:HHV983098 HRR983092:HRR983098 IBN983092:IBN983098 ILJ983092:ILJ983098 IVF983092:IVF983098 JFB983092:JFB983098 JOX983092:JOX983098 JYT983092:JYT983098 KIP983092:KIP983098 KSL983092:KSL983098 LCH983092:LCH983098 LMD983092:LMD983098 LVZ983092:LVZ983098 MFV983092:MFV983098 MPR983092:MPR983098 MZN983092:MZN983098 NJJ983092:NJJ983098 NTF983092:NTF983098 ODB983092:ODB983098 OMX983092:OMX983098 OWT983092:OWT983098 PGP983092:PGP983098 PQL983092:PQL983098 QAH983092:QAH983098 QKD983092:QKD983098 QTZ983092:QTZ983098 RDV983092:RDV983098 RNR983092:RNR983098 RXN983092:RXN983098 SHJ983092:SHJ983098 SRF983092:SRF983098 TBB983092:TBB983098 TKX983092:TKX983098 TUT983092:TUT983098 UEP983092:UEP983098 UOL983092:UOL983098 UYH983092:UYH983098 VID983092:VID983098 VRZ983092:VRZ983098 WBV983092:WBV983098 WLR983092:WLR983098 WVN983092:WVN983098 K85:K92 JG85:JG92 TC85:TC92 ACY85:ACY92 AMU85:AMU92 AWQ85:AWQ92 BGM85:BGM92 BQI85:BQI92 CAE85:CAE92 CKA85:CKA92 CTW85:CTW92 DDS85:DDS92 DNO85:DNO92 DXK85:DXK92 EHG85:EHG92 ERC85:ERC92 FAY85:FAY92 FKU85:FKU92 FUQ85:FUQ92 GEM85:GEM92 GOI85:GOI92 GYE85:GYE92 HIA85:HIA92 HRW85:HRW92 IBS85:IBS92 ILO85:ILO92 IVK85:IVK92 JFG85:JFG92 JPC85:JPC92 JYY85:JYY92 KIU85:KIU92 KSQ85:KSQ92 LCM85:LCM92 LMI85:LMI92 LWE85:LWE92 MGA85:MGA92 MPW85:MPW92 MZS85:MZS92 NJO85:NJO92 NTK85:NTK92 ODG85:ODG92 ONC85:ONC92 OWY85:OWY92 PGU85:PGU92 PQQ85:PQQ92 QAM85:QAM92 QKI85:QKI92 QUE85:QUE92 REA85:REA92 RNW85:RNW92 RXS85:RXS92 SHO85:SHO92 SRK85:SRK92 TBG85:TBG92 TLC85:TLC92 TUY85:TUY92 UEU85:UEU92 UOQ85:UOQ92 UYM85:UYM92 VII85:VII92 VSE85:VSE92 WCA85:WCA92 WLW85:WLW92 WVS85:WVS92 K65621:K65628 JG65621:JG65628 TC65621:TC65628 ACY65621:ACY65628 AMU65621:AMU65628 AWQ65621:AWQ65628 BGM65621:BGM65628 BQI65621:BQI65628 CAE65621:CAE65628 CKA65621:CKA65628 CTW65621:CTW65628 DDS65621:DDS65628 DNO65621:DNO65628 DXK65621:DXK65628 EHG65621:EHG65628 ERC65621:ERC65628 FAY65621:FAY65628 FKU65621:FKU65628 FUQ65621:FUQ65628 GEM65621:GEM65628 GOI65621:GOI65628 GYE65621:GYE65628 HIA65621:HIA65628 HRW65621:HRW65628 IBS65621:IBS65628 ILO65621:ILO65628 IVK65621:IVK65628 JFG65621:JFG65628 JPC65621:JPC65628 JYY65621:JYY65628 KIU65621:KIU65628 KSQ65621:KSQ65628 LCM65621:LCM65628 LMI65621:LMI65628 LWE65621:LWE65628 MGA65621:MGA65628 MPW65621:MPW65628 MZS65621:MZS65628 NJO65621:NJO65628 NTK65621:NTK65628 ODG65621:ODG65628 ONC65621:ONC65628 OWY65621:OWY65628 PGU65621:PGU65628 PQQ65621:PQQ65628 QAM65621:QAM65628 QKI65621:QKI65628 QUE65621:QUE65628 REA65621:REA65628 RNW65621:RNW65628 RXS65621:RXS65628 SHO65621:SHO65628 SRK65621:SRK65628 TBG65621:TBG65628 TLC65621:TLC65628 TUY65621:TUY65628 UEU65621:UEU65628 UOQ65621:UOQ65628 UYM65621:UYM65628 VII65621:VII65628 VSE65621:VSE65628 WCA65621:WCA65628 WLW65621:WLW65628 WVS65621:WVS65628 K131157:K131164 JG131157:JG131164 TC131157:TC131164 ACY131157:ACY131164 AMU131157:AMU131164 AWQ131157:AWQ131164 BGM131157:BGM131164 BQI131157:BQI131164 CAE131157:CAE131164 CKA131157:CKA131164 CTW131157:CTW131164 DDS131157:DDS131164 DNO131157:DNO131164 DXK131157:DXK131164 EHG131157:EHG131164 ERC131157:ERC131164 FAY131157:FAY131164 FKU131157:FKU131164 FUQ131157:FUQ131164 GEM131157:GEM131164 GOI131157:GOI131164 GYE131157:GYE131164 HIA131157:HIA131164 HRW131157:HRW131164 IBS131157:IBS131164 ILO131157:ILO131164 IVK131157:IVK131164 JFG131157:JFG131164 JPC131157:JPC131164 JYY131157:JYY131164 KIU131157:KIU131164 KSQ131157:KSQ131164 LCM131157:LCM131164 LMI131157:LMI131164 LWE131157:LWE131164 MGA131157:MGA131164 MPW131157:MPW131164 MZS131157:MZS131164 NJO131157:NJO131164 NTK131157:NTK131164 ODG131157:ODG131164 ONC131157:ONC131164 OWY131157:OWY131164 PGU131157:PGU131164 PQQ131157:PQQ131164 QAM131157:QAM131164 QKI131157:QKI131164 QUE131157:QUE131164 REA131157:REA131164 RNW131157:RNW131164 RXS131157:RXS131164 SHO131157:SHO131164 SRK131157:SRK131164 TBG131157:TBG131164 TLC131157:TLC131164 TUY131157:TUY131164 UEU131157:UEU131164 UOQ131157:UOQ131164 UYM131157:UYM131164 VII131157:VII131164 VSE131157:VSE131164 WCA131157:WCA131164 WLW131157:WLW131164 WVS131157:WVS131164 K196693:K196700 JG196693:JG196700 TC196693:TC196700 ACY196693:ACY196700 AMU196693:AMU196700 AWQ196693:AWQ196700 BGM196693:BGM196700 BQI196693:BQI196700 CAE196693:CAE196700 CKA196693:CKA196700 CTW196693:CTW196700 DDS196693:DDS196700 DNO196693:DNO196700 DXK196693:DXK196700 EHG196693:EHG196700 ERC196693:ERC196700 FAY196693:FAY196700 FKU196693:FKU196700 FUQ196693:FUQ196700 GEM196693:GEM196700 GOI196693:GOI196700 GYE196693:GYE196700 HIA196693:HIA196700 HRW196693:HRW196700 IBS196693:IBS196700 ILO196693:ILO196700 IVK196693:IVK196700 JFG196693:JFG196700 JPC196693:JPC196700 JYY196693:JYY196700 KIU196693:KIU196700 KSQ196693:KSQ196700 LCM196693:LCM196700 LMI196693:LMI196700 LWE196693:LWE196700 MGA196693:MGA196700 MPW196693:MPW196700 MZS196693:MZS196700 NJO196693:NJO196700 NTK196693:NTK196700 ODG196693:ODG196700 ONC196693:ONC196700 OWY196693:OWY196700 PGU196693:PGU196700 PQQ196693:PQQ196700 QAM196693:QAM196700 QKI196693:QKI196700 QUE196693:QUE196700 REA196693:REA196700 RNW196693:RNW196700 RXS196693:RXS196700 SHO196693:SHO196700 SRK196693:SRK196700 TBG196693:TBG196700 TLC196693:TLC196700 TUY196693:TUY196700 UEU196693:UEU196700 UOQ196693:UOQ196700 UYM196693:UYM196700 VII196693:VII196700 VSE196693:VSE196700 WCA196693:WCA196700 WLW196693:WLW196700 WVS196693:WVS196700 K262229:K262236 JG262229:JG262236 TC262229:TC262236 ACY262229:ACY262236 AMU262229:AMU262236 AWQ262229:AWQ262236 BGM262229:BGM262236 BQI262229:BQI262236 CAE262229:CAE262236 CKA262229:CKA262236 CTW262229:CTW262236 DDS262229:DDS262236 DNO262229:DNO262236 DXK262229:DXK262236 EHG262229:EHG262236 ERC262229:ERC262236 FAY262229:FAY262236 FKU262229:FKU262236 FUQ262229:FUQ262236 GEM262229:GEM262236 GOI262229:GOI262236 GYE262229:GYE262236 HIA262229:HIA262236 HRW262229:HRW262236 IBS262229:IBS262236 ILO262229:ILO262236 IVK262229:IVK262236 JFG262229:JFG262236 JPC262229:JPC262236 JYY262229:JYY262236 KIU262229:KIU262236 KSQ262229:KSQ262236 LCM262229:LCM262236 LMI262229:LMI262236 LWE262229:LWE262236 MGA262229:MGA262236 MPW262229:MPW262236 MZS262229:MZS262236 NJO262229:NJO262236 NTK262229:NTK262236 ODG262229:ODG262236 ONC262229:ONC262236 OWY262229:OWY262236 PGU262229:PGU262236 PQQ262229:PQQ262236 QAM262229:QAM262236 QKI262229:QKI262236 QUE262229:QUE262236 REA262229:REA262236 RNW262229:RNW262236 RXS262229:RXS262236 SHO262229:SHO262236 SRK262229:SRK262236 TBG262229:TBG262236 TLC262229:TLC262236 TUY262229:TUY262236 UEU262229:UEU262236 UOQ262229:UOQ262236 UYM262229:UYM262236 VII262229:VII262236 VSE262229:VSE262236 WCA262229:WCA262236 WLW262229:WLW262236 WVS262229:WVS262236 K327765:K327772 JG327765:JG327772 TC327765:TC327772 ACY327765:ACY327772 AMU327765:AMU327772 AWQ327765:AWQ327772 BGM327765:BGM327772 BQI327765:BQI327772 CAE327765:CAE327772 CKA327765:CKA327772 CTW327765:CTW327772 DDS327765:DDS327772 DNO327765:DNO327772 DXK327765:DXK327772 EHG327765:EHG327772 ERC327765:ERC327772 FAY327765:FAY327772 FKU327765:FKU327772 FUQ327765:FUQ327772 GEM327765:GEM327772 GOI327765:GOI327772 GYE327765:GYE327772 HIA327765:HIA327772 HRW327765:HRW327772 IBS327765:IBS327772 ILO327765:ILO327772 IVK327765:IVK327772 JFG327765:JFG327772 JPC327765:JPC327772 JYY327765:JYY327772 KIU327765:KIU327772 KSQ327765:KSQ327772 LCM327765:LCM327772 LMI327765:LMI327772 LWE327765:LWE327772 MGA327765:MGA327772 MPW327765:MPW327772 MZS327765:MZS327772 NJO327765:NJO327772 NTK327765:NTK327772 ODG327765:ODG327772 ONC327765:ONC327772 OWY327765:OWY327772 PGU327765:PGU327772 PQQ327765:PQQ327772 QAM327765:QAM327772 QKI327765:QKI327772 QUE327765:QUE327772 REA327765:REA327772 RNW327765:RNW327772 RXS327765:RXS327772 SHO327765:SHO327772 SRK327765:SRK327772 TBG327765:TBG327772 TLC327765:TLC327772 TUY327765:TUY327772 UEU327765:UEU327772 UOQ327765:UOQ327772 UYM327765:UYM327772 VII327765:VII327772 VSE327765:VSE327772 WCA327765:WCA327772 WLW327765:WLW327772 WVS327765:WVS327772 K393301:K393308 JG393301:JG393308 TC393301:TC393308 ACY393301:ACY393308 AMU393301:AMU393308 AWQ393301:AWQ393308 BGM393301:BGM393308 BQI393301:BQI393308 CAE393301:CAE393308 CKA393301:CKA393308 CTW393301:CTW393308 DDS393301:DDS393308 DNO393301:DNO393308 DXK393301:DXK393308 EHG393301:EHG393308 ERC393301:ERC393308 FAY393301:FAY393308 FKU393301:FKU393308 FUQ393301:FUQ393308 GEM393301:GEM393308 GOI393301:GOI393308 GYE393301:GYE393308 HIA393301:HIA393308 HRW393301:HRW393308 IBS393301:IBS393308 ILO393301:ILO393308 IVK393301:IVK393308 JFG393301:JFG393308 JPC393301:JPC393308 JYY393301:JYY393308 KIU393301:KIU393308 KSQ393301:KSQ393308 LCM393301:LCM393308 LMI393301:LMI393308 LWE393301:LWE393308 MGA393301:MGA393308 MPW393301:MPW393308 MZS393301:MZS393308 NJO393301:NJO393308 NTK393301:NTK393308 ODG393301:ODG393308 ONC393301:ONC393308 OWY393301:OWY393308 PGU393301:PGU393308 PQQ393301:PQQ393308 QAM393301:QAM393308 QKI393301:QKI393308 QUE393301:QUE393308 REA393301:REA393308 RNW393301:RNW393308 RXS393301:RXS393308 SHO393301:SHO393308 SRK393301:SRK393308 TBG393301:TBG393308 TLC393301:TLC393308 TUY393301:TUY393308 UEU393301:UEU393308 UOQ393301:UOQ393308 UYM393301:UYM393308 VII393301:VII393308 VSE393301:VSE393308 WCA393301:WCA393308 WLW393301:WLW393308 WVS393301:WVS393308 K458837:K458844 JG458837:JG458844 TC458837:TC458844 ACY458837:ACY458844 AMU458837:AMU458844 AWQ458837:AWQ458844 BGM458837:BGM458844 BQI458837:BQI458844 CAE458837:CAE458844 CKA458837:CKA458844 CTW458837:CTW458844 DDS458837:DDS458844 DNO458837:DNO458844 DXK458837:DXK458844 EHG458837:EHG458844 ERC458837:ERC458844 FAY458837:FAY458844 FKU458837:FKU458844 FUQ458837:FUQ458844 GEM458837:GEM458844 GOI458837:GOI458844 GYE458837:GYE458844 HIA458837:HIA458844 HRW458837:HRW458844 IBS458837:IBS458844 ILO458837:ILO458844 IVK458837:IVK458844 JFG458837:JFG458844 JPC458837:JPC458844 JYY458837:JYY458844 KIU458837:KIU458844 KSQ458837:KSQ458844 LCM458837:LCM458844 LMI458837:LMI458844 LWE458837:LWE458844 MGA458837:MGA458844 MPW458837:MPW458844 MZS458837:MZS458844 NJO458837:NJO458844 NTK458837:NTK458844 ODG458837:ODG458844 ONC458837:ONC458844 OWY458837:OWY458844 PGU458837:PGU458844 PQQ458837:PQQ458844 QAM458837:QAM458844 QKI458837:QKI458844 QUE458837:QUE458844 REA458837:REA458844 RNW458837:RNW458844 RXS458837:RXS458844 SHO458837:SHO458844 SRK458837:SRK458844 TBG458837:TBG458844 TLC458837:TLC458844 TUY458837:TUY458844 UEU458837:UEU458844 UOQ458837:UOQ458844 UYM458837:UYM458844 VII458837:VII458844 VSE458837:VSE458844 WCA458837:WCA458844 WLW458837:WLW458844 WVS458837:WVS458844 K524373:K524380 JG524373:JG524380 TC524373:TC524380 ACY524373:ACY524380 AMU524373:AMU524380 AWQ524373:AWQ524380 BGM524373:BGM524380 BQI524373:BQI524380 CAE524373:CAE524380 CKA524373:CKA524380 CTW524373:CTW524380 DDS524373:DDS524380 DNO524373:DNO524380 DXK524373:DXK524380 EHG524373:EHG524380 ERC524373:ERC524380 FAY524373:FAY524380 FKU524373:FKU524380 FUQ524373:FUQ524380 GEM524373:GEM524380 GOI524373:GOI524380 GYE524373:GYE524380 HIA524373:HIA524380 HRW524373:HRW524380 IBS524373:IBS524380 ILO524373:ILO524380 IVK524373:IVK524380 JFG524373:JFG524380 JPC524373:JPC524380 JYY524373:JYY524380 KIU524373:KIU524380 KSQ524373:KSQ524380 LCM524373:LCM524380 LMI524373:LMI524380 LWE524373:LWE524380 MGA524373:MGA524380 MPW524373:MPW524380 MZS524373:MZS524380 NJO524373:NJO524380 NTK524373:NTK524380 ODG524373:ODG524380 ONC524373:ONC524380 OWY524373:OWY524380 PGU524373:PGU524380 PQQ524373:PQQ524380 QAM524373:QAM524380 QKI524373:QKI524380 QUE524373:QUE524380 REA524373:REA524380 RNW524373:RNW524380 RXS524373:RXS524380 SHO524373:SHO524380 SRK524373:SRK524380 TBG524373:TBG524380 TLC524373:TLC524380 TUY524373:TUY524380 UEU524373:UEU524380 UOQ524373:UOQ524380 UYM524373:UYM524380 VII524373:VII524380 VSE524373:VSE524380 WCA524373:WCA524380 WLW524373:WLW524380 WVS524373:WVS524380 K589909:K589916 JG589909:JG589916 TC589909:TC589916 ACY589909:ACY589916 AMU589909:AMU589916 AWQ589909:AWQ589916 BGM589909:BGM589916 BQI589909:BQI589916 CAE589909:CAE589916 CKA589909:CKA589916 CTW589909:CTW589916 DDS589909:DDS589916 DNO589909:DNO589916 DXK589909:DXK589916 EHG589909:EHG589916 ERC589909:ERC589916 FAY589909:FAY589916 FKU589909:FKU589916 FUQ589909:FUQ589916 GEM589909:GEM589916 GOI589909:GOI589916 GYE589909:GYE589916 HIA589909:HIA589916 HRW589909:HRW589916 IBS589909:IBS589916 ILO589909:ILO589916 IVK589909:IVK589916 JFG589909:JFG589916 JPC589909:JPC589916 JYY589909:JYY589916 KIU589909:KIU589916 KSQ589909:KSQ589916 LCM589909:LCM589916 LMI589909:LMI589916 LWE589909:LWE589916 MGA589909:MGA589916 MPW589909:MPW589916 MZS589909:MZS589916 NJO589909:NJO589916 NTK589909:NTK589916 ODG589909:ODG589916 ONC589909:ONC589916 OWY589909:OWY589916 PGU589909:PGU589916 PQQ589909:PQQ589916 QAM589909:QAM589916 QKI589909:QKI589916 QUE589909:QUE589916 REA589909:REA589916 RNW589909:RNW589916 RXS589909:RXS589916 SHO589909:SHO589916 SRK589909:SRK589916 TBG589909:TBG589916 TLC589909:TLC589916 TUY589909:TUY589916 UEU589909:UEU589916 UOQ589909:UOQ589916 UYM589909:UYM589916 VII589909:VII589916 VSE589909:VSE589916 WCA589909:WCA589916 WLW589909:WLW589916 WVS589909:WVS589916 K655445:K655452 JG655445:JG655452 TC655445:TC655452 ACY655445:ACY655452 AMU655445:AMU655452 AWQ655445:AWQ655452 BGM655445:BGM655452 BQI655445:BQI655452 CAE655445:CAE655452 CKA655445:CKA655452 CTW655445:CTW655452 DDS655445:DDS655452 DNO655445:DNO655452 DXK655445:DXK655452 EHG655445:EHG655452 ERC655445:ERC655452 FAY655445:FAY655452 FKU655445:FKU655452 FUQ655445:FUQ655452 GEM655445:GEM655452 GOI655445:GOI655452 GYE655445:GYE655452 HIA655445:HIA655452 HRW655445:HRW655452 IBS655445:IBS655452 ILO655445:ILO655452 IVK655445:IVK655452 JFG655445:JFG655452 JPC655445:JPC655452 JYY655445:JYY655452 KIU655445:KIU655452 KSQ655445:KSQ655452 LCM655445:LCM655452 LMI655445:LMI655452 LWE655445:LWE655452 MGA655445:MGA655452 MPW655445:MPW655452 MZS655445:MZS655452 NJO655445:NJO655452 NTK655445:NTK655452 ODG655445:ODG655452 ONC655445:ONC655452 OWY655445:OWY655452 PGU655445:PGU655452 PQQ655445:PQQ655452 QAM655445:QAM655452 QKI655445:QKI655452 QUE655445:QUE655452 REA655445:REA655452 RNW655445:RNW655452 RXS655445:RXS655452 SHO655445:SHO655452 SRK655445:SRK655452 TBG655445:TBG655452 TLC655445:TLC655452 TUY655445:TUY655452 UEU655445:UEU655452 UOQ655445:UOQ655452 UYM655445:UYM655452 VII655445:VII655452 VSE655445:VSE655452 WCA655445:WCA655452 WLW655445:WLW655452 WVS655445:WVS655452 K720981:K720988 JG720981:JG720988 TC720981:TC720988 ACY720981:ACY720988 AMU720981:AMU720988 AWQ720981:AWQ720988 BGM720981:BGM720988 BQI720981:BQI720988 CAE720981:CAE720988 CKA720981:CKA720988 CTW720981:CTW720988 DDS720981:DDS720988 DNO720981:DNO720988 DXK720981:DXK720988 EHG720981:EHG720988 ERC720981:ERC720988 FAY720981:FAY720988 FKU720981:FKU720988 FUQ720981:FUQ720988 GEM720981:GEM720988 GOI720981:GOI720988 GYE720981:GYE720988 HIA720981:HIA720988 HRW720981:HRW720988 IBS720981:IBS720988 ILO720981:ILO720988 IVK720981:IVK720988 JFG720981:JFG720988 JPC720981:JPC720988 JYY720981:JYY720988 KIU720981:KIU720988 KSQ720981:KSQ720988 LCM720981:LCM720988 LMI720981:LMI720988 LWE720981:LWE720988 MGA720981:MGA720988 MPW720981:MPW720988 MZS720981:MZS720988 NJO720981:NJO720988 NTK720981:NTK720988 ODG720981:ODG720988 ONC720981:ONC720988 OWY720981:OWY720988 PGU720981:PGU720988 PQQ720981:PQQ720988 QAM720981:QAM720988 QKI720981:QKI720988 QUE720981:QUE720988 REA720981:REA720988 RNW720981:RNW720988 RXS720981:RXS720988 SHO720981:SHO720988 SRK720981:SRK720988 TBG720981:TBG720988 TLC720981:TLC720988 TUY720981:TUY720988 UEU720981:UEU720988 UOQ720981:UOQ720988 UYM720981:UYM720988 VII720981:VII720988 VSE720981:VSE720988 WCA720981:WCA720988 WLW720981:WLW720988 WVS720981:WVS720988 K786517:K786524 JG786517:JG786524 TC786517:TC786524 ACY786517:ACY786524 AMU786517:AMU786524 AWQ786517:AWQ786524 BGM786517:BGM786524 BQI786517:BQI786524 CAE786517:CAE786524 CKA786517:CKA786524 CTW786517:CTW786524 DDS786517:DDS786524 DNO786517:DNO786524 DXK786517:DXK786524 EHG786517:EHG786524 ERC786517:ERC786524 FAY786517:FAY786524 FKU786517:FKU786524 FUQ786517:FUQ786524 GEM786517:GEM786524 GOI786517:GOI786524 GYE786517:GYE786524 HIA786517:HIA786524 HRW786517:HRW786524 IBS786517:IBS786524 ILO786517:ILO786524 IVK786517:IVK786524 JFG786517:JFG786524 JPC786517:JPC786524 JYY786517:JYY786524 KIU786517:KIU786524 KSQ786517:KSQ786524 LCM786517:LCM786524 LMI786517:LMI786524 LWE786517:LWE786524 MGA786517:MGA786524 MPW786517:MPW786524 MZS786517:MZS786524 NJO786517:NJO786524 NTK786517:NTK786524 ODG786517:ODG786524 ONC786517:ONC786524 OWY786517:OWY786524 PGU786517:PGU786524 PQQ786517:PQQ786524 QAM786517:QAM786524 QKI786517:QKI786524 QUE786517:QUE786524 REA786517:REA786524 RNW786517:RNW786524 RXS786517:RXS786524 SHO786517:SHO786524 SRK786517:SRK786524 TBG786517:TBG786524 TLC786517:TLC786524 TUY786517:TUY786524 UEU786517:UEU786524 UOQ786517:UOQ786524 UYM786517:UYM786524 VII786517:VII786524 VSE786517:VSE786524 WCA786517:WCA786524 WLW786517:WLW786524 WVS786517:WVS786524 K852053:K852060 JG852053:JG852060 TC852053:TC852060 ACY852053:ACY852060 AMU852053:AMU852060 AWQ852053:AWQ852060 BGM852053:BGM852060 BQI852053:BQI852060 CAE852053:CAE852060 CKA852053:CKA852060 CTW852053:CTW852060 DDS852053:DDS852060 DNO852053:DNO852060 DXK852053:DXK852060 EHG852053:EHG852060 ERC852053:ERC852060 FAY852053:FAY852060 FKU852053:FKU852060 FUQ852053:FUQ852060 GEM852053:GEM852060 GOI852053:GOI852060 GYE852053:GYE852060 HIA852053:HIA852060 HRW852053:HRW852060 IBS852053:IBS852060 ILO852053:ILO852060 IVK852053:IVK852060 JFG852053:JFG852060 JPC852053:JPC852060 JYY852053:JYY852060 KIU852053:KIU852060 KSQ852053:KSQ852060 LCM852053:LCM852060 LMI852053:LMI852060 LWE852053:LWE852060 MGA852053:MGA852060 MPW852053:MPW852060 MZS852053:MZS852060 NJO852053:NJO852060 NTK852053:NTK852060 ODG852053:ODG852060 ONC852053:ONC852060 OWY852053:OWY852060 PGU852053:PGU852060 PQQ852053:PQQ852060 QAM852053:QAM852060 QKI852053:QKI852060 QUE852053:QUE852060 REA852053:REA852060 RNW852053:RNW852060 RXS852053:RXS852060 SHO852053:SHO852060 SRK852053:SRK852060 TBG852053:TBG852060 TLC852053:TLC852060 TUY852053:TUY852060 UEU852053:UEU852060 UOQ852053:UOQ852060 UYM852053:UYM852060 VII852053:VII852060 VSE852053:VSE852060 WCA852053:WCA852060 WLW852053:WLW852060 WVS852053:WVS852060 K917589:K917596 JG917589:JG917596 TC917589:TC917596 ACY917589:ACY917596 AMU917589:AMU917596 AWQ917589:AWQ917596 BGM917589:BGM917596 BQI917589:BQI917596 CAE917589:CAE917596 CKA917589:CKA917596 CTW917589:CTW917596 DDS917589:DDS917596 DNO917589:DNO917596 DXK917589:DXK917596 EHG917589:EHG917596 ERC917589:ERC917596 FAY917589:FAY917596 FKU917589:FKU917596 FUQ917589:FUQ917596 GEM917589:GEM917596 GOI917589:GOI917596 GYE917589:GYE917596 HIA917589:HIA917596 HRW917589:HRW917596 IBS917589:IBS917596 ILO917589:ILO917596 IVK917589:IVK917596 JFG917589:JFG917596 JPC917589:JPC917596 JYY917589:JYY917596 KIU917589:KIU917596 KSQ917589:KSQ917596 LCM917589:LCM917596 LMI917589:LMI917596 LWE917589:LWE917596 MGA917589:MGA917596 MPW917589:MPW917596 MZS917589:MZS917596 NJO917589:NJO917596 NTK917589:NTK917596 ODG917589:ODG917596 ONC917589:ONC917596 OWY917589:OWY917596 PGU917589:PGU917596 PQQ917589:PQQ917596 QAM917589:QAM917596 QKI917589:QKI917596 QUE917589:QUE917596 REA917589:REA917596 RNW917589:RNW917596 RXS917589:RXS917596 SHO917589:SHO917596 SRK917589:SRK917596 TBG917589:TBG917596 TLC917589:TLC917596 TUY917589:TUY917596 UEU917589:UEU917596 UOQ917589:UOQ917596 UYM917589:UYM917596 VII917589:VII917596 VSE917589:VSE917596 WCA917589:WCA917596 WLW917589:WLW917596 WVS917589:WVS917596 K983125:K983132 JG983125:JG983132 TC983125:TC983132 ACY983125:ACY983132 AMU983125:AMU983132 AWQ983125:AWQ983132 BGM983125:BGM983132 BQI983125:BQI983132 CAE983125:CAE983132 CKA983125:CKA983132 CTW983125:CTW983132 DDS983125:DDS983132 DNO983125:DNO983132 DXK983125:DXK983132 EHG983125:EHG983132 ERC983125:ERC983132 FAY983125:FAY983132 FKU983125:FKU983132 FUQ983125:FUQ983132 GEM983125:GEM983132 GOI983125:GOI983132 GYE983125:GYE983132 HIA983125:HIA983132 HRW983125:HRW983132 IBS983125:IBS983132 ILO983125:ILO983132 IVK983125:IVK983132 JFG983125:JFG983132 JPC983125:JPC983132 JYY983125:JYY983132 KIU983125:KIU983132 KSQ983125:KSQ983132 LCM983125:LCM983132 LMI983125:LMI983132 LWE983125:LWE983132 MGA983125:MGA983132 MPW983125:MPW983132 MZS983125:MZS983132 NJO983125:NJO983132 NTK983125:NTK983132 ODG983125:ODG983132 ONC983125:ONC983132 OWY983125:OWY983132 PGU983125:PGU983132 PQQ983125:PQQ983132 QAM983125:QAM983132 QKI983125:QKI983132 QUE983125:QUE983132 REA983125:REA983132 RNW983125:RNW983132 RXS983125:RXS983132 SHO983125:SHO983132 SRK983125:SRK983132 TBG983125:TBG983132 TLC983125:TLC983132 TUY983125:TUY983132 UEU983125:UEU983132 UOQ983125:UOQ983132 UYM983125:UYM983132 VII983125:VII983132 VSE983125:VSE983132 WCA983125:WCA983132 WLW983125:WLW983132 WVS983125:WVS983132 Y85:Y92 JU85:JU92 TQ85:TQ92 ADM85:ADM92 ANI85:ANI92 AXE85:AXE92 BHA85:BHA92 BQW85:BQW92 CAS85:CAS92 CKO85:CKO92 CUK85:CUK92 DEG85:DEG92 DOC85:DOC92 DXY85:DXY92 EHU85:EHU92 ERQ85:ERQ92 FBM85:FBM92 FLI85:FLI92 FVE85:FVE92 GFA85:GFA92 GOW85:GOW92 GYS85:GYS92 HIO85:HIO92 HSK85:HSK92 ICG85:ICG92 IMC85:IMC92 IVY85:IVY92 JFU85:JFU92 JPQ85:JPQ92 JZM85:JZM92 KJI85:KJI92 KTE85:KTE92 LDA85:LDA92 LMW85:LMW92 LWS85:LWS92 MGO85:MGO92 MQK85:MQK92 NAG85:NAG92 NKC85:NKC92 NTY85:NTY92 ODU85:ODU92 ONQ85:ONQ92 OXM85:OXM92 PHI85:PHI92 PRE85:PRE92 QBA85:QBA92 QKW85:QKW92 QUS85:QUS92 REO85:REO92 ROK85:ROK92 RYG85:RYG92 SIC85:SIC92 SRY85:SRY92 TBU85:TBU92 TLQ85:TLQ92 TVM85:TVM92 UFI85:UFI92 UPE85:UPE92 UZA85:UZA92 VIW85:VIW92 VSS85:VSS92 WCO85:WCO92 WMK85:WMK92 WWG85:WWG92 Y65621:Y65628 JU65621:JU65628 TQ65621:TQ65628 ADM65621:ADM65628 ANI65621:ANI65628 AXE65621:AXE65628 BHA65621:BHA65628 BQW65621:BQW65628 CAS65621:CAS65628 CKO65621:CKO65628 CUK65621:CUK65628 DEG65621:DEG65628 DOC65621:DOC65628 DXY65621:DXY65628 EHU65621:EHU65628 ERQ65621:ERQ65628 FBM65621:FBM65628 FLI65621:FLI65628 FVE65621:FVE65628 GFA65621:GFA65628 GOW65621:GOW65628 GYS65621:GYS65628 HIO65621:HIO65628 HSK65621:HSK65628 ICG65621:ICG65628 IMC65621:IMC65628 IVY65621:IVY65628 JFU65621:JFU65628 JPQ65621:JPQ65628 JZM65621:JZM65628 KJI65621:KJI65628 KTE65621:KTE65628 LDA65621:LDA65628 LMW65621:LMW65628 LWS65621:LWS65628 MGO65621:MGO65628 MQK65621:MQK65628 NAG65621:NAG65628 NKC65621:NKC65628 NTY65621:NTY65628 ODU65621:ODU65628 ONQ65621:ONQ65628 OXM65621:OXM65628 PHI65621:PHI65628 PRE65621:PRE65628 QBA65621:QBA65628 QKW65621:QKW65628 QUS65621:QUS65628 REO65621:REO65628 ROK65621:ROK65628 RYG65621:RYG65628 SIC65621:SIC65628 SRY65621:SRY65628 TBU65621:TBU65628 TLQ65621:TLQ65628 TVM65621:TVM65628 UFI65621:UFI65628 UPE65621:UPE65628 UZA65621:UZA65628 VIW65621:VIW65628 VSS65621:VSS65628 WCO65621:WCO65628 WMK65621:WMK65628 WWG65621:WWG65628 Y131157:Y131164 JU131157:JU131164 TQ131157:TQ131164 ADM131157:ADM131164 ANI131157:ANI131164 AXE131157:AXE131164 BHA131157:BHA131164 BQW131157:BQW131164 CAS131157:CAS131164 CKO131157:CKO131164 CUK131157:CUK131164 DEG131157:DEG131164 DOC131157:DOC131164 DXY131157:DXY131164 EHU131157:EHU131164 ERQ131157:ERQ131164 FBM131157:FBM131164 FLI131157:FLI131164 FVE131157:FVE131164 GFA131157:GFA131164 GOW131157:GOW131164 GYS131157:GYS131164 HIO131157:HIO131164 HSK131157:HSK131164 ICG131157:ICG131164 IMC131157:IMC131164 IVY131157:IVY131164 JFU131157:JFU131164 JPQ131157:JPQ131164 JZM131157:JZM131164 KJI131157:KJI131164 KTE131157:KTE131164 LDA131157:LDA131164 LMW131157:LMW131164 LWS131157:LWS131164 MGO131157:MGO131164 MQK131157:MQK131164 NAG131157:NAG131164 NKC131157:NKC131164 NTY131157:NTY131164 ODU131157:ODU131164 ONQ131157:ONQ131164 OXM131157:OXM131164 PHI131157:PHI131164 PRE131157:PRE131164 QBA131157:QBA131164 QKW131157:QKW131164 QUS131157:QUS131164 REO131157:REO131164 ROK131157:ROK131164 RYG131157:RYG131164 SIC131157:SIC131164 SRY131157:SRY131164 TBU131157:TBU131164 TLQ131157:TLQ131164 TVM131157:TVM131164 UFI131157:UFI131164 UPE131157:UPE131164 UZA131157:UZA131164 VIW131157:VIW131164 VSS131157:VSS131164 WCO131157:WCO131164 WMK131157:WMK131164 WWG131157:WWG131164 Y196693:Y196700 JU196693:JU196700 TQ196693:TQ196700 ADM196693:ADM196700 ANI196693:ANI196700 AXE196693:AXE196700 BHA196693:BHA196700 BQW196693:BQW196700 CAS196693:CAS196700 CKO196693:CKO196700 CUK196693:CUK196700 DEG196693:DEG196700 DOC196693:DOC196700 DXY196693:DXY196700 EHU196693:EHU196700 ERQ196693:ERQ196700 FBM196693:FBM196700 FLI196693:FLI196700 FVE196693:FVE196700 GFA196693:GFA196700 GOW196693:GOW196700 GYS196693:GYS196700 HIO196693:HIO196700 HSK196693:HSK196700 ICG196693:ICG196700 IMC196693:IMC196700 IVY196693:IVY196700 JFU196693:JFU196700 JPQ196693:JPQ196700 JZM196693:JZM196700 KJI196693:KJI196700 KTE196693:KTE196700 LDA196693:LDA196700 LMW196693:LMW196700 LWS196693:LWS196700 MGO196693:MGO196700 MQK196693:MQK196700 NAG196693:NAG196700 NKC196693:NKC196700 NTY196693:NTY196700 ODU196693:ODU196700 ONQ196693:ONQ196700 OXM196693:OXM196700 PHI196693:PHI196700 PRE196693:PRE196700 QBA196693:QBA196700 QKW196693:QKW196700 QUS196693:QUS196700 REO196693:REO196700 ROK196693:ROK196700 RYG196693:RYG196700 SIC196693:SIC196700 SRY196693:SRY196700 TBU196693:TBU196700 TLQ196693:TLQ196700 TVM196693:TVM196700 UFI196693:UFI196700 UPE196693:UPE196700 UZA196693:UZA196700 VIW196693:VIW196700 VSS196693:VSS196700 WCO196693:WCO196700 WMK196693:WMK196700 WWG196693:WWG196700 Y262229:Y262236 JU262229:JU262236 TQ262229:TQ262236 ADM262229:ADM262236 ANI262229:ANI262236 AXE262229:AXE262236 BHA262229:BHA262236 BQW262229:BQW262236 CAS262229:CAS262236 CKO262229:CKO262236 CUK262229:CUK262236 DEG262229:DEG262236 DOC262229:DOC262236 DXY262229:DXY262236 EHU262229:EHU262236 ERQ262229:ERQ262236 FBM262229:FBM262236 FLI262229:FLI262236 FVE262229:FVE262236 GFA262229:GFA262236 GOW262229:GOW262236 GYS262229:GYS262236 HIO262229:HIO262236 HSK262229:HSK262236 ICG262229:ICG262236 IMC262229:IMC262236 IVY262229:IVY262236 JFU262229:JFU262236 JPQ262229:JPQ262236 JZM262229:JZM262236 KJI262229:KJI262236 KTE262229:KTE262236 LDA262229:LDA262236 LMW262229:LMW262236 LWS262229:LWS262236 MGO262229:MGO262236 MQK262229:MQK262236 NAG262229:NAG262236 NKC262229:NKC262236 NTY262229:NTY262236 ODU262229:ODU262236 ONQ262229:ONQ262236 OXM262229:OXM262236 PHI262229:PHI262236 PRE262229:PRE262236 QBA262229:QBA262236 QKW262229:QKW262236 QUS262229:QUS262236 REO262229:REO262236 ROK262229:ROK262236 RYG262229:RYG262236 SIC262229:SIC262236 SRY262229:SRY262236 TBU262229:TBU262236 TLQ262229:TLQ262236 TVM262229:TVM262236 UFI262229:UFI262236 UPE262229:UPE262236 UZA262229:UZA262236 VIW262229:VIW262236 VSS262229:VSS262236 WCO262229:WCO262236 WMK262229:WMK262236 WWG262229:WWG262236 Y327765:Y327772 JU327765:JU327772 TQ327765:TQ327772 ADM327765:ADM327772 ANI327765:ANI327772 AXE327765:AXE327772 BHA327765:BHA327772 BQW327765:BQW327772 CAS327765:CAS327772 CKO327765:CKO327772 CUK327765:CUK327772 DEG327765:DEG327772 DOC327765:DOC327772 DXY327765:DXY327772 EHU327765:EHU327772 ERQ327765:ERQ327772 FBM327765:FBM327772 FLI327765:FLI327772 FVE327765:FVE327772 GFA327765:GFA327772 GOW327765:GOW327772 GYS327765:GYS327772 HIO327765:HIO327772 HSK327765:HSK327772 ICG327765:ICG327772 IMC327765:IMC327772 IVY327765:IVY327772 JFU327765:JFU327772 JPQ327765:JPQ327772 JZM327765:JZM327772 KJI327765:KJI327772 KTE327765:KTE327772 LDA327765:LDA327772 LMW327765:LMW327772 LWS327765:LWS327772 MGO327765:MGO327772 MQK327765:MQK327772 NAG327765:NAG327772 NKC327765:NKC327772 NTY327765:NTY327772 ODU327765:ODU327772 ONQ327765:ONQ327772 OXM327765:OXM327772 PHI327765:PHI327772 PRE327765:PRE327772 QBA327765:QBA327772 QKW327765:QKW327772 QUS327765:QUS327772 REO327765:REO327772 ROK327765:ROK327772 RYG327765:RYG327772 SIC327765:SIC327772 SRY327765:SRY327772 TBU327765:TBU327772 TLQ327765:TLQ327772 TVM327765:TVM327772 UFI327765:UFI327772 UPE327765:UPE327772 UZA327765:UZA327772 VIW327765:VIW327772 VSS327765:VSS327772 WCO327765:WCO327772 WMK327765:WMK327772 WWG327765:WWG327772 Y393301:Y393308 JU393301:JU393308 TQ393301:TQ393308 ADM393301:ADM393308 ANI393301:ANI393308 AXE393301:AXE393308 BHA393301:BHA393308 BQW393301:BQW393308 CAS393301:CAS393308 CKO393301:CKO393308 CUK393301:CUK393308 DEG393301:DEG393308 DOC393301:DOC393308 DXY393301:DXY393308 EHU393301:EHU393308 ERQ393301:ERQ393308 FBM393301:FBM393308 FLI393301:FLI393308 FVE393301:FVE393308 GFA393301:GFA393308 GOW393301:GOW393308 GYS393301:GYS393308 HIO393301:HIO393308 HSK393301:HSK393308 ICG393301:ICG393308 IMC393301:IMC393308 IVY393301:IVY393308 JFU393301:JFU393308 JPQ393301:JPQ393308 JZM393301:JZM393308 KJI393301:KJI393308 KTE393301:KTE393308 LDA393301:LDA393308 LMW393301:LMW393308 LWS393301:LWS393308 MGO393301:MGO393308 MQK393301:MQK393308 NAG393301:NAG393308 NKC393301:NKC393308 NTY393301:NTY393308 ODU393301:ODU393308 ONQ393301:ONQ393308 OXM393301:OXM393308 PHI393301:PHI393308 PRE393301:PRE393308 QBA393301:QBA393308 QKW393301:QKW393308 QUS393301:QUS393308 REO393301:REO393308 ROK393301:ROK393308 RYG393301:RYG393308 SIC393301:SIC393308 SRY393301:SRY393308 TBU393301:TBU393308 TLQ393301:TLQ393308 TVM393301:TVM393308 UFI393301:UFI393308 UPE393301:UPE393308 UZA393301:UZA393308 VIW393301:VIW393308 VSS393301:VSS393308 WCO393301:WCO393308 WMK393301:WMK393308 WWG393301:WWG393308 Y458837:Y458844 JU458837:JU458844 TQ458837:TQ458844 ADM458837:ADM458844 ANI458837:ANI458844 AXE458837:AXE458844 BHA458837:BHA458844 BQW458837:BQW458844 CAS458837:CAS458844 CKO458837:CKO458844 CUK458837:CUK458844 DEG458837:DEG458844 DOC458837:DOC458844 DXY458837:DXY458844 EHU458837:EHU458844 ERQ458837:ERQ458844 FBM458837:FBM458844 FLI458837:FLI458844 FVE458837:FVE458844 GFA458837:GFA458844 GOW458837:GOW458844 GYS458837:GYS458844 HIO458837:HIO458844 HSK458837:HSK458844 ICG458837:ICG458844 IMC458837:IMC458844 IVY458837:IVY458844 JFU458837:JFU458844 JPQ458837:JPQ458844 JZM458837:JZM458844 KJI458837:KJI458844 KTE458837:KTE458844 LDA458837:LDA458844 LMW458837:LMW458844 LWS458837:LWS458844 MGO458837:MGO458844 MQK458837:MQK458844 NAG458837:NAG458844 NKC458837:NKC458844 NTY458837:NTY458844 ODU458837:ODU458844 ONQ458837:ONQ458844 OXM458837:OXM458844 PHI458837:PHI458844 PRE458837:PRE458844 QBA458837:QBA458844 QKW458837:QKW458844 QUS458837:QUS458844 REO458837:REO458844 ROK458837:ROK458844 RYG458837:RYG458844 SIC458837:SIC458844 SRY458837:SRY458844 TBU458837:TBU458844 TLQ458837:TLQ458844 TVM458837:TVM458844 UFI458837:UFI458844 UPE458837:UPE458844 UZA458837:UZA458844 VIW458837:VIW458844 VSS458837:VSS458844 WCO458837:WCO458844 WMK458837:WMK458844 WWG458837:WWG458844 Y524373:Y524380 JU524373:JU524380 TQ524373:TQ524380 ADM524373:ADM524380 ANI524373:ANI524380 AXE524373:AXE524380 BHA524373:BHA524380 BQW524373:BQW524380 CAS524373:CAS524380 CKO524373:CKO524380 CUK524373:CUK524380 DEG524373:DEG524380 DOC524373:DOC524380 DXY524373:DXY524380 EHU524373:EHU524380 ERQ524373:ERQ524380 FBM524373:FBM524380 FLI524373:FLI524380 FVE524373:FVE524380 GFA524373:GFA524380 GOW524373:GOW524380 GYS524373:GYS524380 HIO524373:HIO524380 HSK524373:HSK524380 ICG524373:ICG524380 IMC524373:IMC524380 IVY524373:IVY524380 JFU524373:JFU524380 JPQ524373:JPQ524380 JZM524373:JZM524380 KJI524373:KJI524380 KTE524373:KTE524380 LDA524373:LDA524380 LMW524373:LMW524380 LWS524373:LWS524380 MGO524373:MGO524380 MQK524373:MQK524380 NAG524373:NAG524380 NKC524373:NKC524380 NTY524373:NTY524380 ODU524373:ODU524380 ONQ524373:ONQ524380 OXM524373:OXM524380 PHI524373:PHI524380 PRE524373:PRE524380 QBA524373:QBA524380 QKW524373:QKW524380 QUS524373:QUS524380 REO524373:REO524380 ROK524373:ROK524380 RYG524373:RYG524380 SIC524373:SIC524380 SRY524373:SRY524380 TBU524373:TBU524380 TLQ524373:TLQ524380 TVM524373:TVM524380 UFI524373:UFI524380 UPE524373:UPE524380 UZA524373:UZA524380 VIW524373:VIW524380 VSS524373:VSS524380 WCO524373:WCO524380 WMK524373:WMK524380 WWG524373:WWG524380 Y589909:Y589916 JU589909:JU589916 TQ589909:TQ589916 ADM589909:ADM589916 ANI589909:ANI589916 AXE589909:AXE589916 BHA589909:BHA589916 BQW589909:BQW589916 CAS589909:CAS589916 CKO589909:CKO589916 CUK589909:CUK589916 DEG589909:DEG589916 DOC589909:DOC589916 DXY589909:DXY589916 EHU589909:EHU589916 ERQ589909:ERQ589916 FBM589909:FBM589916 FLI589909:FLI589916 FVE589909:FVE589916 GFA589909:GFA589916 GOW589909:GOW589916 GYS589909:GYS589916 HIO589909:HIO589916 HSK589909:HSK589916 ICG589909:ICG589916 IMC589909:IMC589916 IVY589909:IVY589916 JFU589909:JFU589916 JPQ589909:JPQ589916 JZM589909:JZM589916 KJI589909:KJI589916 KTE589909:KTE589916 LDA589909:LDA589916 LMW589909:LMW589916 LWS589909:LWS589916 MGO589909:MGO589916 MQK589909:MQK589916 NAG589909:NAG589916 NKC589909:NKC589916 NTY589909:NTY589916 ODU589909:ODU589916 ONQ589909:ONQ589916 OXM589909:OXM589916 PHI589909:PHI589916 PRE589909:PRE589916 QBA589909:QBA589916 QKW589909:QKW589916 QUS589909:QUS589916 REO589909:REO589916 ROK589909:ROK589916 RYG589909:RYG589916 SIC589909:SIC589916 SRY589909:SRY589916 TBU589909:TBU589916 TLQ589909:TLQ589916 TVM589909:TVM589916 UFI589909:UFI589916 UPE589909:UPE589916 UZA589909:UZA589916 VIW589909:VIW589916 VSS589909:VSS589916 WCO589909:WCO589916 WMK589909:WMK589916 WWG589909:WWG589916 Y655445:Y655452 JU655445:JU655452 TQ655445:TQ655452 ADM655445:ADM655452 ANI655445:ANI655452 AXE655445:AXE655452 BHA655445:BHA655452 BQW655445:BQW655452 CAS655445:CAS655452 CKO655445:CKO655452 CUK655445:CUK655452 DEG655445:DEG655452 DOC655445:DOC655452 DXY655445:DXY655452 EHU655445:EHU655452 ERQ655445:ERQ655452 FBM655445:FBM655452 FLI655445:FLI655452 FVE655445:FVE655452 GFA655445:GFA655452 GOW655445:GOW655452 GYS655445:GYS655452 HIO655445:HIO655452 HSK655445:HSK655452 ICG655445:ICG655452 IMC655445:IMC655452 IVY655445:IVY655452 JFU655445:JFU655452 JPQ655445:JPQ655452 JZM655445:JZM655452 KJI655445:KJI655452 KTE655445:KTE655452 LDA655445:LDA655452 LMW655445:LMW655452 LWS655445:LWS655452 MGO655445:MGO655452 MQK655445:MQK655452 NAG655445:NAG655452 NKC655445:NKC655452 NTY655445:NTY655452 ODU655445:ODU655452 ONQ655445:ONQ655452 OXM655445:OXM655452 PHI655445:PHI655452 PRE655445:PRE655452 QBA655445:QBA655452 QKW655445:QKW655452 QUS655445:QUS655452 REO655445:REO655452 ROK655445:ROK655452 RYG655445:RYG655452 SIC655445:SIC655452 SRY655445:SRY655452 TBU655445:TBU655452 TLQ655445:TLQ655452 TVM655445:TVM655452 UFI655445:UFI655452 UPE655445:UPE655452 UZA655445:UZA655452 VIW655445:VIW655452 VSS655445:VSS655452 WCO655445:WCO655452 WMK655445:WMK655452 WWG655445:WWG655452 Y720981:Y720988 JU720981:JU720988 TQ720981:TQ720988 ADM720981:ADM720988 ANI720981:ANI720988 AXE720981:AXE720988 BHA720981:BHA720988 BQW720981:BQW720988 CAS720981:CAS720988 CKO720981:CKO720988 CUK720981:CUK720988 DEG720981:DEG720988 DOC720981:DOC720988 DXY720981:DXY720988 EHU720981:EHU720988 ERQ720981:ERQ720988 FBM720981:FBM720988 FLI720981:FLI720988 FVE720981:FVE720988 GFA720981:GFA720988 GOW720981:GOW720988 GYS720981:GYS720988 HIO720981:HIO720988 HSK720981:HSK720988 ICG720981:ICG720988 IMC720981:IMC720988 IVY720981:IVY720988 JFU720981:JFU720988 JPQ720981:JPQ720988 JZM720981:JZM720988 KJI720981:KJI720988 KTE720981:KTE720988 LDA720981:LDA720988 LMW720981:LMW720988 LWS720981:LWS720988 MGO720981:MGO720988 MQK720981:MQK720988 NAG720981:NAG720988 NKC720981:NKC720988 NTY720981:NTY720988 ODU720981:ODU720988 ONQ720981:ONQ720988 OXM720981:OXM720988 PHI720981:PHI720988 PRE720981:PRE720988 QBA720981:QBA720988 QKW720981:QKW720988 QUS720981:QUS720988 REO720981:REO720988 ROK720981:ROK720988 RYG720981:RYG720988 SIC720981:SIC720988 SRY720981:SRY720988 TBU720981:TBU720988 TLQ720981:TLQ720988 TVM720981:TVM720988 UFI720981:UFI720988 UPE720981:UPE720988 UZA720981:UZA720988 VIW720981:VIW720988 VSS720981:VSS720988 WCO720981:WCO720988 WMK720981:WMK720988 WWG720981:WWG720988 Y786517:Y786524 JU786517:JU786524 TQ786517:TQ786524 ADM786517:ADM786524 ANI786517:ANI786524 AXE786517:AXE786524 BHA786517:BHA786524 BQW786517:BQW786524 CAS786517:CAS786524 CKO786517:CKO786524 CUK786517:CUK786524 DEG786517:DEG786524 DOC786517:DOC786524 DXY786517:DXY786524 EHU786517:EHU786524 ERQ786517:ERQ786524 FBM786517:FBM786524 FLI786517:FLI786524 FVE786517:FVE786524 GFA786517:GFA786524 GOW786517:GOW786524 GYS786517:GYS786524 HIO786517:HIO786524 HSK786517:HSK786524 ICG786517:ICG786524 IMC786517:IMC786524 IVY786517:IVY786524 JFU786517:JFU786524 JPQ786517:JPQ786524 JZM786517:JZM786524 KJI786517:KJI786524 KTE786517:KTE786524 LDA786517:LDA786524 LMW786517:LMW786524 LWS786517:LWS786524 MGO786517:MGO786524 MQK786517:MQK786524 NAG786517:NAG786524 NKC786517:NKC786524 NTY786517:NTY786524 ODU786517:ODU786524 ONQ786517:ONQ786524 OXM786517:OXM786524 PHI786517:PHI786524 PRE786517:PRE786524 QBA786517:QBA786524 QKW786517:QKW786524 QUS786517:QUS786524 REO786517:REO786524 ROK786517:ROK786524 RYG786517:RYG786524 SIC786517:SIC786524 SRY786517:SRY786524 TBU786517:TBU786524 TLQ786517:TLQ786524 TVM786517:TVM786524 UFI786517:UFI786524 UPE786517:UPE786524 UZA786517:UZA786524 VIW786517:VIW786524 VSS786517:VSS786524 WCO786517:WCO786524 WMK786517:WMK786524 WWG786517:WWG786524 Y852053:Y852060 JU852053:JU852060 TQ852053:TQ852060 ADM852053:ADM852060 ANI852053:ANI852060 AXE852053:AXE852060 BHA852053:BHA852060 BQW852053:BQW852060 CAS852053:CAS852060 CKO852053:CKO852060 CUK852053:CUK852060 DEG852053:DEG852060 DOC852053:DOC852060 DXY852053:DXY852060 EHU852053:EHU852060 ERQ852053:ERQ852060 FBM852053:FBM852060 FLI852053:FLI852060 FVE852053:FVE852060 GFA852053:GFA852060 GOW852053:GOW852060 GYS852053:GYS852060 HIO852053:HIO852060 HSK852053:HSK852060 ICG852053:ICG852060 IMC852053:IMC852060 IVY852053:IVY852060 JFU852053:JFU852060 JPQ852053:JPQ852060 JZM852053:JZM852060 KJI852053:KJI852060 KTE852053:KTE852060 LDA852053:LDA852060 LMW852053:LMW852060 LWS852053:LWS852060 MGO852053:MGO852060 MQK852053:MQK852060 NAG852053:NAG852060 NKC852053:NKC852060 NTY852053:NTY852060 ODU852053:ODU852060 ONQ852053:ONQ852060 OXM852053:OXM852060 PHI852053:PHI852060 PRE852053:PRE852060 QBA852053:QBA852060 QKW852053:QKW852060 QUS852053:QUS852060 REO852053:REO852060 ROK852053:ROK852060 RYG852053:RYG852060 SIC852053:SIC852060 SRY852053:SRY852060 TBU852053:TBU852060 TLQ852053:TLQ852060 TVM852053:TVM852060 UFI852053:UFI852060 UPE852053:UPE852060 UZA852053:UZA852060 VIW852053:VIW852060 VSS852053:VSS852060 WCO852053:WCO852060 WMK852053:WMK852060 WWG852053:WWG852060 Y917589:Y917596 JU917589:JU917596 TQ917589:TQ917596 ADM917589:ADM917596 ANI917589:ANI917596 AXE917589:AXE917596 BHA917589:BHA917596 BQW917589:BQW917596 CAS917589:CAS917596 CKO917589:CKO917596 CUK917589:CUK917596 DEG917589:DEG917596 DOC917589:DOC917596 DXY917589:DXY917596 EHU917589:EHU917596 ERQ917589:ERQ917596 FBM917589:FBM917596 FLI917589:FLI917596 FVE917589:FVE917596 GFA917589:GFA917596 GOW917589:GOW917596 GYS917589:GYS917596 HIO917589:HIO917596 HSK917589:HSK917596 ICG917589:ICG917596 IMC917589:IMC917596 IVY917589:IVY917596 JFU917589:JFU917596 JPQ917589:JPQ917596 JZM917589:JZM917596 KJI917589:KJI917596 KTE917589:KTE917596 LDA917589:LDA917596 LMW917589:LMW917596 LWS917589:LWS917596 MGO917589:MGO917596 MQK917589:MQK917596 NAG917589:NAG917596 NKC917589:NKC917596 NTY917589:NTY917596 ODU917589:ODU917596 ONQ917589:ONQ917596 OXM917589:OXM917596 PHI917589:PHI917596 PRE917589:PRE917596 QBA917589:QBA917596 QKW917589:QKW917596 QUS917589:QUS917596 REO917589:REO917596 ROK917589:ROK917596 RYG917589:RYG917596 SIC917589:SIC917596 SRY917589:SRY917596 TBU917589:TBU917596 TLQ917589:TLQ917596 TVM917589:TVM917596 UFI917589:UFI917596 UPE917589:UPE917596 UZA917589:UZA917596 VIW917589:VIW917596 VSS917589:VSS917596 WCO917589:WCO917596 WMK917589:WMK917596 WWG917589:WWG917596 Y983125:Y983132 JU983125:JU983132 TQ983125:TQ983132 ADM983125:ADM983132 ANI983125:ANI983132 AXE983125:AXE983132 BHA983125:BHA983132 BQW983125:BQW983132 CAS983125:CAS983132 CKO983125:CKO983132 CUK983125:CUK983132 DEG983125:DEG983132 DOC983125:DOC983132 DXY983125:DXY983132 EHU983125:EHU983132 ERQ983125:ERQ983132 FBM983125:FBM983132 FLI983125:FLI983132 FVE983125:FVE983132 GFA983125:GFA983132 GOW983125:GOW983132 GYS983125:GYS983132 HIO983125:HIO983132 HSK983125:HSK983132 ICG983125:ICG983132 IMC983125:IMC983132 IVY983125:IVY983132 JFU983125:JFU983132 JPQ983125:JPQ983132 JZM983125:JZM983132 KJI983125:KJI983132 KTE983125:KTE983132 LDA983125:LDA983132 LMW983125:LMW983132 LWS983125:LWS983132 MGO983125:MGO983132 MQK983125:MQK983132 NAG983125:NAG983132 NKC983125:NKC983132 NTY983125:NTY983132 ODU983125:ODU983132 ONQ983125:ONQ983132 OXM983125:OXM983132 PHI983125:PHI983132 PRE983125:PRE983132 QBA983125:QBA983132 QKW983125:QKW983132 QUS983125:QUS983132 REO983125:REO983132 ROK983125:ROK983132 RYG983125:RYG983132 SIC983125:SIC983132 SRY983125:SRY983132 TBU983125:TBU983132 TLQ983125:TLQ983132 TVM983125:TVM983132 UFI983125:UFI983132 UPE983125:UPE983132 UZA983125:UZA983132 VIW983125:VIW983132 VSS983125:VSS983132 WCO983125:WCO983132 WMK983125:WMK983132 WWG983125:WWG983132 Y73:Y80 JU73:JU80 TQ73:TQ80 ADM73:ADM80 ANI73:ANI80 AXE73:AXE80 BHA73:BHA80 BQW73:BQW80 CAS73:CAS80 CKO73:CKO80 CUK73:CUK80 DEG73:DEG80 DOC73:DOC80 DXY73:DXY80 EHU73:EHU80 ERQ73:ERQ80 FBM73:FBM80 FLI73:FLI80 FVE73:FVE80 GFA73:GFA80 GOW73:GOW80 GYS73:GYS80 HIO73:HIO80 HSK73:HSK80 ICG73:ICG80 IMC73:IMC80 IVY73:IVY80 JFU73:JFU80 JPQ73:JPQ80 JZM73:JZM80 KJI73:KJI80 KTE73:KTE80 LDA73:LDA80 LMW73:LMW80 LWS73:LWS80 MGO73:MGO80 MQK73:MQK80 NAG73:NAG80 NKC73:NKC80 NTY73:NTY80 ODU73:ODU80 ONQ73:ONQ80 OXM73:OXM80 PHI73:PHI80 PRE73:PRE80 QBA73:QBA80 QKW73:QKW80 QUS73:QUS80 REO73:REO80 ROK73:ROK80 RYG73:RYG80 SIC73:SIC80 SRY73:SRY80 TBU73:TBU80 TLQ73:TLQ80 TVM73:TVM80 UFI73:UFI80 UPE73:UPE80 UZA73:UZA80 VIW73:VIW80 VSS73:VSS80 WCO73:WCO80 WMK73:WMK80 WWG73:WWG80 Y65609:Y65616 JU65609:JU65616 TQ65609:TQ65616 ADM65609:ADM65616 ANI65609:ANI65616 AXE65609:AXE65616 BHA65609:BHA65616 BQW65609:BQW65616 CAS65609:CAS65616 CKO65609:CKO65616 CUK65609:CUK65616 DEG65609:DEG65616 DOC65609:DOC65616 DXY65609:DXY65616 EHU65609:EHU65616 ERQ65609:ERQ65616 FBM65609:FBM65616 FLI65609:FLI65616 FVE65609:FVE65616 GFA65609:GFA65616 GOW65609:GOW65616 GYS65609:GYS65616 HIO65609:HIO65616 HSK65609:HSK65616 ICG65609:ICG65616 IMC65609:IMC65616 IVY65609:IVY65616 JFU65609:JFU65616 JPQ65609:JPQ65616 JZM65609:JZM65616 KJI65609:KJI65616 KTE65609:KTE65616 LDA65609:LDA65616 LMW65609:LMW65616 LWS65609:LWS65616 MGO65609:MGO65616 MQK65609:MQK65616 NAG65609:NAG65616 NKC65609:NKC65616 NTY65609:NTY65616 ODU65609:ODU65616 ONQ65609:ONQ65616 OXM65609:OXM65616 PHI65609:PHI65616 PRE65609:PRE65616 QBA65609:QBA65616 QKW65609:QKW65616 QUS65609:QUS65616 REO65609:REO65616 ROK65609:ROK65616 RYG65609:RYG65616 SIC65609:SIC65616 SRY65609:SRY65616 TBU65609:TBU65616 TLQ65609:TLQ65616 TVM65609:TVM65616 UFI65609:UFI65616 UPE65609:UPE65616 UZA65609:UZA65616 VIW65609:VIW65616 VSS65609:VSS65616 WCO65609:WCO65616 WMK65609:WMK65616 WWG65609:WWG65616 Y131145:Y131152 JU131145:JU131152 TQ131145:TQ131152 ADM131145:ADM131152 ANI131145:ANI131152 AXE131145:AXE131152 BHA131145:BHA131152 BQW131145:BQW131152 CAS131145:CAS131152 CKO131145:CKO131152 CUK131145:CUK131152 DEG131145:DEG131152 DOC131145:DOC131152 DXY131145:DXY131152 EHU131145:EHU131152 ERQ131145:ERQ131152 FBM131145:FBM131152 FLI131145:FLI131152 FVE131145:FVE131152 GFA131145:GFA131152 GOW131145:GOW131152 GYS131145:GYS131152 HIO131145:HIO131152 HSK131145:HSK131152 ICG131145:ICG131152 IMC131145:IMC131152 IVY131145:IVY131152 JFU131145:JFU131152 JPQ131145:JPQ131152 JZM131145:JZM131152 KJI131145:KJI131152 KTE131145:KTE131152 LDA131145:LDA131152 LMW131145:LMW131152 LWS131145:LWS131152 MGO131145:MGO131152 MQK131145:MQK131152 NAG131145:NAG131152 NKC131145:NKC131152 NTY131145:NTY131152 ODU131145:ODU131152 ONQ131145:ONQ131152 OXM131145:OXM131152 PHI131145:PHI131152 PRE131145:PRE131152 QBA131145:QBA131152 QKW131145:QKW131152 QUS131145:QUS131152 REO131145:REO131152 ROK131145:ROK131152 RYG131145:RYG131152 SIC131145:SIC131152 SRY131145:SRY131152 TBU131145:TBU131152 TLQ131145:TLQ131152 TVM131145:TVM131152 UFI131145:UFI131152 UPE131145:UPE131152 UZA131145:UZA131152 VIW131145:VIW131152 VSS131145:VSS131152 WCO131145:WCO131152 WMK131145:WMK131152 WWG131145:WWG131152 Y196681:Y196688 JU196681:JU196688 TQ196681:TQ196688 ADM196681:ADM196688 ANI196681:ANI196688 AXE196681:AXE196688 BHA196681:BHA196688 BQW196681:BQW196688 CAS196681:CAS196688 CKO196681:CKO196688 CUK196681:CUK196688 DEG196681:DEG196688 DOC196681:DOC196688 DXY196681:DXY196688 EHU196681:EHU196688 ERQ196681:ERQ196688 FBM196681:FBM196688 FLI196681:FLI196688 FVE196681:FVE196688 GFA196681:GFA196688 GOW196681:GOW196688 GYS196681:GYS196688 HIO196681:HIO196688 HSK196681:HSK196688 ICG196681:ICG196688 IMC196681:IMC196688 IVY196681:IVY196688 JFU196681:JFU196688 JPQ196681:JPQ196688 JZM196681:JZM196688 KJI196681:KJI196688 KTE196681:KTE196688 LDA196681:LDA196688 LMW196681:LMW196688 LWS196681:LWS196688 MGO196681:MGO196688 MQK196681:MQK196688 NAG196681:NAG196688 NKC196681:NKC196688 NTY196681:NTY196688 ODU196681:ODU196688 ONQ196681:ONQ196688 OXM196681:OXM196688 PHI196681:PHI196688 PRE196681:PRE196688 QBA196681:QBA196688 QKW196681:QKW196688 QUS196681:QUS196688 REO196681:REO196688 ROK196681:ROK196688 RYG196681:RYG196688 SIC196681:SIC196688 SRY196681:SRY196688 TBU196681:TBU196688 TLQ196681:TLQ196688 TVM196681:TVM196688 UFI196681:UFI196688 UPE196681:UPE196688 UZA196681:UZA196688 VIW196681:VIW196688 VSS196681:VSS196688 WCO196681:WCO196688 WMK196681:WMK196688 WWG196681:WWG196688 Y262217:Y262224 JU262217:JU262224 TQ262217:TQ262224 ADM262217:ADM262224 ANI262217:ANI262224 AXE262217:AXE262224 BHA262217:BHA262224 BQW262217:BQW262224 CAS262217:CAS262224 CKO262217:CKO262224 CUK262217:CUK262224 DEG262217:DEG262224 DOC262217:DOC262224 DXY262217:DXY262224 EHU262217:EHU262224 ERQ262217:ERQ262224 FBM262217:FBM262224 FLI262217:FLI262224 FVE262217:FVE262224 GFA262217:GFA262224 GOW262217:GOW262224 GYS262217:GYS262224 HIO262217:HIO262224 HSK262217:HSK262224 ICG262217:ICG262224 IMC262217:IMC262224 IVY262217:IVY262224 JFU262217:JFU262224 JPQ262217:JPQ262224 JZM262217:JZM262224 KJI262217:KJI262224 KTE262217:KTE262224 LDA262217:LDA262224 LMW262217:LMW262224 LWS262217:LWS262224 MGO262217:MGO262224 MQK262217:MQK262224 NAG262217:NAG262224 NKC262217:NKC262224 NTY262217:NTY262224 ODU262217:ODU262224 ONQ262217:ONQ262224 OXM262217:OXM262224 PHI262217:PHI262224 PRE262217:PRE262224 QBA262217:QBA262224 QKW262217:QKW262224 QUS262217:QUS262224 REO262217:REO262224 ROK262217:ROK262224 RYG262217:RYG262224 SIC262217:SIC262224 SRY262217:SRY262224 TBU262217:TBU262224 TLQ262217:TLQ262224 TVM262217:TVM262224 UFI262217:UFI262224 UPE262217:UPE262224 UZA262217:UZA262224 VIW262217:VIW262224 VSS262217:VSS262224 WCO262217:WCO262224 WMK262217:WMK262224 WWG262217:WWG262224 Y327753:Y327760 JU327753:JU327760 TQ327753:TQ327760 ADM327753:ADM327760 ANI327753:ANI327760 AXE327753:AXE327760 BHA327753:BHA327760 BQW327753:BQW327760 CAS327753:CAS327760 CKO327753:CKO327760 CUK327753:CUK327760 DEG327753:DEG327760 DOC327753:DOC327760 DXY327753:DXY327760 EHU327753:EHU327760 ERQ327753:ERQ327760 FBM327753:FBM327760 FLI327753:FLI327760 FVE327753:FVE327760 GFA327753:GFA327760 GOW327753:GOW327760 GYS327753:GYS327760 HIO327753:HIO327760 HSK327753:HSK327760 ICG327753:ICG327760 IMC327753:IMC327760 IVY327753:IVY327760 JFU327753:JFU327760 JPQ327753:JPQ327760 JZM327753:JZM327760 KJI327753:KJI327760 KTE327753:KTE327760 LDA327753:LDA327760 LMW327753:LMW327760 LWS327753:LWS327760 MGO327753:MGO327760 MQK327753:MQK327760 NAG327753:NAG327760 NKC327753:NKC327760 NTY327753:NTY327760 ODU327753:ODU327760 ONQ327753:ONQ327760 OXM327753:OXM327760 PHI327753:PHI327760 PRE327753:PRE327760 QBA327753:QBA327760 QKW327753:QKW327760 QUS327753:QUS327760 REO327753:REO327760 ROK327753:ROK327760 RYG327753:RYG327760 SIC327753:SIC327760 SRY327753:SRY327760 TBU327753:TBU327760 TLQ327753:TLQ327760 TVM327753:TVM327760 UFI327753:UFI327760 UPE327753:UPE327760 UZA327753:UZA327760 VIW327753:VIW327760 VSS327753:VSS327760 WCO327753:WCO327760 WMK327753:WMK327760 WWG327753:WWG327760 Y393289:Y393296 JU393289:JU393296 TQ393289:TQ393296 ADM393289:ADM393296 ANI393289:ANI393296 AXE393289:AXE393296 BHA393289:BHA393296 BQW393289:BQW393296 CAS393289:CAS393296 CKO393289:CKO393296 CUK393289:CUK393296 DEG393289:DEG393296 DOC393289:DOC393296 DXY393289:DXY393296 EHU393289:EHU393296 ERQ393289:ERQ393296 FBM393289:FBM393296 FLI393289:FLI393296 FVE393289:FVE393296 GFA393289:GFA393296 GOW393289:GOW393296 GYS393289:GYS393296 HIO393289:HIO393296 HSK393289:HSK393296 ICG393289:ICG393296 IMC393289:IMC393296 IVY393289:IVY393296 JFU393289:JFU393296 JPQ393289:JPQ393296 JZM393289:JZM393296 KJI393289:KJI393296 KTE393289:KTE393296 LDA393289:LDA393296 LMW393289:LMW393296 LWS393289:LWS393296 MGO393289:MGO393296 MQK393289:MQK393296 NAG393289:NAG393296 NKC393289:NKC393296 NTY393289:NTY393296 ODU393289:ODU393296 ONQ393289:ONQ393296 OXM393289:OXM393296 PHI393289:PHI393296 PRE393289:PRE393296 QBA393289:QBA393296 QKW393289:QKW393296 QUS393289:QUS393296 REO393289:REO393296 ROK393289:ROK393296 RYG393289:RYG393296 SIC393289:SIC393296 SRY393289:SRY393296 TBU393289:TBU393296 TLQ393289:TLQ393296 TVM393289:TVM393296 UFI393289:UFI393296 UPE393289:UPE393296 UZA393289:UZA393296 VIW393289:VIW393296 VSS393289:VSS393296 WCO393289:WCO393296 WMK393289:WMK393296 WWG393289:WWG393296 Y458825:Y458832 JU458825:JU458832 TQ458825:TQ458832 ADM458825:ADM458832 ANI458825:ANI458832 AXE458825:AXE458832 BHA458825:BHA458832 BQW458825:BQW458832 CAS458825:CAS458832 CKO458825:CKO458832 CUK458825:CUK458832 DEG458825:DEG458832 DOC458825:DOC458832 DXY458825:DXY458832 EHU458825:EHU458832 ERQ458825:ERQ458832 FBM458825:FBM458832 FLI458825:FLI458832 FVE458825:FVE458832 GFA458825:GFA458832 GOW458825:GOW458832 GYS458825:GYS458832 HIO458825:HIO458832 HSK458825:HSK458832 ICG458825:ICG458832 IMC458825:IMC458832 IVY458825:IVY458832 JFU458825:JFU458832 JPQ458825:JPQ458832 JZM458825:JZM458832 KJI458825:KJI458832 KTE458825:KTE458832 LDA458825:LDA458832 LMW458825:LMW458832 LWS458825:LWS458832 MGO458825:MGO458832 MQK458825:MQK458832 NAG458825:NAG458832 NKC458825:NKC458832 NTY458825:NTY458832 ODU458825:ODU458832 ONQ458825:ONQ458832 OXM458825:OXM458832 PHI458825:PHI458832 PRE458825:PRE458832 QBA458825:QBA458832 QKW458825:QKW458832 QUS458825:QUS458832 REO458825:REO458832 ROK458825:ROK458832 RYG458825:RYG458832 SIC458825:SIC458832 SRY458825:SRY458832 TBU458825:TBU458832 TLQ458825:TLQ458832 TVM458825:TVM458832 UFI458825:UFI458832 UPE458825:UPE458832 UZA458825:UZA458832 VIW458825:VIW458832 VSS458825:VSS458832 WCO458825:WCO458832 WMK458825:WMK458832 WWG458825:WWG458832 Y524361:Y524368 JU524361:JU524368 TQ524361:TQ524368 ADM524361:ADM524368 ANI524361:ANI524368 AXE524361:AXE524368 BHA524361:BHA524368 BQW524361:BQW524368 CAS524361:CAS524368 CKO524361:CKO524368 CUK524361:CUK524368 DEG524361:DEG524368 DOC524361:DOC524368 DXY524361:DXY524368 EHU524361:EHU524368 ERQ524361:ERQ524368 FBM524361:FBM524368 FLI524361:FLI524368 FVE524361:FVE524368 GFA524361:GFA524368 GOW524361:GOW524368 GYS524361:GYS524368 HIO524361:HIO524368 HSK524361:HSK524368 ICG524361:ICG524368 IMC524361:IMC524368 IVY524361:IVY524368 JFU524361:JFU524368 JPQ524361:JPQ524368 JZM524361:JZM524368 KJI524361:KJI524368 KTE524361:KTE524368 LDA524361:LDA524368 LMW524361:LMW524368 LWS524361:LWS524368 MGO524361:MGO524368 MQK524361:MQK524368 NAG524361:NAG524368 NKC524361:NKC524368 NTY524361:NTY524368 ODU524361:ODU524368 ONQ524361:ONQ524368 OXM524361:OXM524368 PHI524361:PHI524368 PRE524361:PRE524368 QBA524361:QBA524368 QKW524361:QKW524368 QUS524361:QUS524368 REO524361:REO524368 ROK524361:ROK524368 RYG524361:RYG524368 SIC524361:SIC524368 SRY524361:SRY524368 TBU524361:TBU524368 TLQ524361:TLQ524368 TVM524361:TVM524368 UFI524361:UFI524368 UPE524361:UPE524368 UZA524361:UZA524368 VIW524361:VIW524368 VSS524361:VSS524368 WCO524361:WCO524368 WMK524361:WMK524368 WWG524361:WWG524368 Y589897:Y589904 JU589897:JU589904 TQ589897:TQ589904 ADM589897:ADM589904 ANI589897:ANI589904 AXE589897:AXE589904 BHA589897:BHA589904 BQW589897:BQW589904 CAS589897:CAS589904 CKO589897:CKO589904 CUK589897:CUK589904 DEG589897:DEG589904 DOC589897:DOC589904 DXY589897:DXY589904 EHU589897:EHU589904 ERQ589897:ERQ589904 FBM589897:FBM589904 FLI589897:FLI589904 FVE589897:FVE589904 GFA589897:GFA589904 GOW589897:GOW589904 GYS589897:GYS589904 HIO589897:HIO589904 HSK589897:HSK589904 ICG589897:ICG589904 IMC589897:IMC589904 IVY589897:IVY589904 JFU589897:JFU589904 JPQ589897:JPQ589904 JZM589897:JZM589904 KJI589897:KJI589904 KTE589897:KTE589904 LDA589897:LDA589904 LMW589897:LMW589904 LWS589897:LWS589904 MGO589897:MGO589904 MQK589897:MQK589904 NAG589897:NAG589904 NKC589897:NKC589904 NTY589897:NTY589904 ODU589897:ODU589904 ONQ589897:ONQ589904 OXM589897:OXM589904 PHI589897:PHI589904 PRE589897:PRE589904 QBA589897:QBA589904 QKW589897:QKW589904 QUS589897:QUS589904 REO589897:REO589904 ROK589897:ROK589904 RYG589897:RYG589904 SIC589897:SIC589904 SRY589897:SRY589904 TBU589897:TBU589904 TLQ589897:TLQ589904 TVM589897:TVM589904 UFI589897:UFI589904 UPE589897:UPE589904 UZA589897:UZA589904 VIW589897:VIW589904 VSS589897:VSS589904 WCO589897:WCO589904 WMK589897:WMK589904 WWG589897:WWG589904 Y655433:Y655440 JU655433:JU655440 TQ655433:TQ655440 ADM655433:ADM655440 ANI655433:ANI655440 AXE655433:AXE655440 BHA655433:BHA655440 BQW655433:BQW655440 CAS655433:CAS655440 CKO655433:CKO655440 CUK655433:CUK655440 DEG655433:DEG655440 DOC655433:DOC655440 DXY655433:DXY655440 EHU655433:EHU655440 ERQ655433:ERQ655440 FBM655433:FBM655440 FLI655433:FLI655440 FVE655433:FVE655440 GFA655433:GFA655440 GOW655433:GOW655440 GYS655433:GYS655440 HIO655433:HIO655440 HSK655433:HSK655440 ICG655433:ICG655440 IMC655433:IMC655440 IVY655433:IVY655440 JFU655433:JFU655440 JPQ655433:JPQ655440 JZM655433:JZM655440 KJI655433:KJI655440 KTE655433:KTE655440 LDA655433:LDA655440 LMW655433:LMW655440 LWS655433:LWS655440 MGO655433:MGO655440 MQK655433:MQK655440 NAG655433:NAG655440 NKC655433:NKC655440 NTY655433:NTY655440 ODU655433:ODU655440 ONQ655433:ONQ655440 OXM655433:OXM655440 PHI655433:PHI655440 PRE655433:PRE655440 QBA655433:QBA655440 QKW655433:QKW655440 QUS655433:QUS655440 REO655433:REO655440 ROK655433:ROK655440 RYG655433:RYG655440 SIC655433:SIC655440 SRY655433:SRY655440 TBU655433:TBU655440 TLQ655433:TLQ655440 TVM655433:TVM655440 UFI655433:UFI655440 UPE655433:UPE655440 UZA655433:UZA655440 VIW655433:VIW655440 VSS655433:VSS655440 WCO655433:WCO655440 WMK655433:WMK655440 WWG655433:WWG655440 Y720969:Y720976 JU720969:JU720976 TQ720969:TQ720976 ADM720969:ADM720976 ANI720969:ANI720976 AXE720969:AXE720976 BHA720969:BHA720976 BQW720969:BQW720976 CAS720969:CAS720976 CKO720969:CKO720976 CUK720969:CUK720976 DEG720969:DEG720976 DOC720969:DOC720976 DXY720969:DXY720976 EHU720969:EHU720976 ERQ720969:ERQ720976 FBM720969:FBM720976 FLI720969:FLI720976 FVE720969:FVE720976 GFA720969:GFA720976 GOW720969:GOW720976 GYS720969:GYS720976 HIO720969:HIO720976 HSK720969:HSK720976 ICG720969:ICG720976 IMC720969:IMC720976 IVY720969:IVY720976 JFU720969:JFU720976 JPQ720969:JPQ720976 JZM720969:JZM720976 KJI720969:KJI720976 KTE720969:KTE720976 LDA720969:LDA720976 LMW720969:LMW720976 LWS720969:LWS720976 MGO720969:MGO720976 MQK720969:MQK720976 NAG720969:NAG720976 NKC720969:NKC720976 NTY720969:NTY720976 ODU720969:ODU720976 ONQ720969:ONQ720976 OXM720969:OXM720976 PHI720969:PHI720976 PRE720969:PRE720976 QBA720969:QBA720976 QKW720969:QKW720976 QUS720969:QUS720976 REO720969:REO720976 ROK720969:ROK720976 RYG720969:RYG720976 SIC720969:SIC720976 SRY720969:SRY720976 TBU720969:TBU720976 TLQ720969:TLQ720976 TVM720969:TVM720976 UFI720969:UFI720976 UPE720969:UPE720976 UZA720969:UZA720976 VIW720969:VIW720976 VSS720969:VSS720976 WCO720969:WCO720976 WMK720969:WMK720976 WWG720969:WWG720976 Y786505:Y786512 JU786505:JU786512 TQ786505:TQ786512 ADM786505:ADM786512 ANI786505:ANI786512 AXE786505:AXE786512 BHA786505:BHA786512 BQW786505:BQW786512 CAS786505:CAS786512 CKO786505:CKO786512 CUK786505:CUK786512 DEG786505:DEG786512 DOC786505:DOC786512 DXY786505:DXY786512 EHU786505:EHU786512 ERQ786505:ERQ786512 FBM786505:FBM786512 FLI786505:FLI786512 FVE786505:FVE786512 GFA786505:GFA786512 GOW786505:GOW786512 GYS786505:GYS786512 HIO786505:HIO786512 HSK786505:HSK786512 ICG786505:ICG786512 IMC786505:IMC786512 IVY786505:IVY786512 JFU786505:JFU786512 JPQ786505:JPQ786512 JZM786505:JZM786512 KJI786505:KJI786512 KTE786505:KTE786512 LDA786505:LDA786512 LMW786505:LMW786512 LWS786505:LWS786512 MGO786505:MGO786512 MQK786505:MQK786512 NAG786505:NAG786512 NKC786505:NKC786512 NTY786505:NTY786512 ODU786505:ODU786512 ONQ786505:ONQ786512 OXM786505:OXM786512 PHI786505:PHI786512 PRE786505:PRE786512 QBA786505:QBA786512 QKW786505:QKW786512 QUS786505:QUS786512 REO786505:REO786512 ROK786505:ROK786512 RYG786505:RYG786512 SIC786505:SIC786512 SRY786505:SRY786512 TBU786505:TBU786512 TLQ786505:TLQ786512 TVM786505:TVM786512 UFI786505:UFI786512 UPE786505:UPE786512 UZA786505:UZA786512 VIW786505:VIW786512 VSS786505:VSS786512 WCO786505:WCO786512 WMK786505:WMK786512 WWG786505:WWG786512 Y852041:Y852048 JU852041:JU852048 TQ852041:TQ852048 ADM852041:ADM852048 ANI852041:ANI852048 AXE852041:AXE852048 BHA852041:BHA852048 BQW852041:BQW852048 CAS852041:CAS852048 CKO852041:CKO852048 CUK852041:CUK852048 DEG852041:DEG852048 DOC852041:DOC852048 DXY852041:DXY852048 EHU852041:EHU852048 ERQ852041:ERQ852048 FBM852041:FBM852048 FLI852041:FLI852048 FVE852041:FVE852048 GFA852041:GFA852048 GOW852041:GOW852048 GYS852041:GYS852048 HIO852041:HIO852048 HSK852041:HSK852048 ICG852041:ICG852048 IMC852041:IMC852048 IVY852041:IVY852048 JFU852041:JFU852048 JPQ852041:JPQ852048 JZM852041:JZM852048 KJI852041:KJI852048 KTE852041:KTE852048 LDA852041:LDA852048 LMW852041:LMW852048 LWS852041:LWS852048 MGO852041:MGO852048 MQK852041:MQK852048 NAG852041:NAG852048 NKC852041:NKC852048 NTY852041:NTY852048 ODU852041:ODU852048 ONQ852041:ONQ852048 OXM852041:OXM852048 PHI852041:PHI852048 PRE852041:PRE852048 QBA852041:QBA852048 QKW852041:QKW852048 QUS852041:QUS852048 REO852041:REO852048 ROK852041:ROK852048 RYG852041:RYG852048 SIC852041:SIC852048 SRY852041:SRY852048 TBU852041:TBU852048 TLQ852041:TLQ852048 TVM852041:TVM852048 UFI852041:UFI852048 UPE852041:UPE852048 UZA852041:UZA852048 VIW852041:VIW852048 VSS852041:VSS852048 WCO852041:WCO852048 WMK852041:WMK852048 WWG852041:WWG852048 Y917577:Y917584 JU917577:JU917584 TQ917577:TQ917584 ADM917577:ADM917584 ANI917577:ANI917584 AXE917577:AXE917584 BHA917577:BHA917584 BQW917577:BQW917584 CAS917577:CAS917584 CKO917577:CKO917584 CUK917577:CUK917584 DEG917577:DEG917584 DOC917577:DOC917584 DXY917577:DXY917584 EHU917577:EHU917584 ERQ917577:ERQ917584 FBM917577:FBM917584 FLI917577:FLI917584 FVE917577:FVE917584 GFA917577:GFA917584 GOW917577:GOW917584 GYS917577:GYS917584 HIO917577:HIO917584 HSK917577:HSK917584 ICG917577:ICG917584 IMC917577:IMC917584 IVY917577:IVY917584 JFU917577:JFU917584 JPQ917577:JPQ917584 JZM917577:JZM917584 KJI917577:KJI917584 KTE917577:KTE917584 LDA917577:LDA917584 LMW917577:LMW917584 LWS917577:LWS917584 MGO917577:MGO917584 MQK917577:MQK917584 NAG917577:NAG917584 NKC917577:NKC917584 NTY917577:NTY917584 ODU917577:ODU917584 ONQ917577:ONQ917584 OXM917577:OXM917584 PHI917577:PHI917584 PRE917577:PRE917584 QBA917577:QBA917584 QKW917577:QKW917584 QUS917577:QUS917584 REO917577:REO917584 ROK917577:ROK917584 RYG917577:RYG917584 SIC917577:SIC917584 SRY917577:SRY917584 TBU917577:TBU917584 TLQ917577:TLQ917584 TVM917577:TVM917584 UFI917577:UFI917584 UPE917577:UPE917584 UZA917577:UZA917584 VIW917577:VIW917584 VSS917577:VSS917584 WCO917577:WCO917584 WMK917577:WMK917584 WWG917577:WWG917584 Y983113:Y983120 JU983113:JU983120 TQ983113:TQ983120 ADM983113:ADM983120 ANI983113:ANI983120 AXE983113:AXE983120 BHA983113:BHA983120 BQW983113:BQW983120 CAS983113:CAS983120 CKO983113:CKO983120 CUK983113:CUK983120 DEG983113:DEG983120 DOC983113:DOC983120 DXY983113:DXY983120 EHU983113:EHU983120 ERQ983113:ERQ983120 FBM983113:FBM983120 FLI983113:FLI983120 FVE983113:FVE983120 GFA983113:GFA983120 GOW983113:GOW983120 GYS983113:GYS983120 HIO983113:HIO983120 HSK983113:HSK983120 ICG983113:ICG983120 IMC983113:IMC983120 IVY983113:IVY983120 JFU983113:JFU983120 JPQ983113:JPQ983120 JZM983113:JZM983120 KJI983113:KJI983120 KTE983113:KTE983120 LDA983113:LDA983120 LMW983113:LMW983120 LWS983113:LWS983120 MGO983113:MGO983120 MQK983113:MQK983120 NAG983113:NAG983120 NKC983113:NKC983120 NTY983113:NTY983120 ODU983113:ODU983120 ONQ983113:ONQ983120 OXM983113:OXM983120 PHI983113:PHI983120 PRE983113:PRE983120 QBA983113:QBA983120 QKW983113:QKW983120 QUS983113:QUS983120 REO983113:REO983120 ROK983113:ROK983120 RYG983113:RYG983120 SIC983113:SIC983120 SRY983113:SRY983120 TBU983113:TBU983120 TLQ983113:TLQ983120 TVM983113:TVM983120 UFI983113:UFI983120 UPE983113:UPE983120 UZA983113:UZA983120 VIW983113:VIW983120 VSS983113:VSS983120 WCO983113:WCO983120 WMK983113:WMK983120 WWG983113:WWG983120 K73:K80 JG73:JG80 TC73:TC80 ACY73:ACY80 AMU73:AMU80 AWQ73:AWQ80 BGM73:BGM80 BQI73:BQI80 CAE73:CAE80 CKA73:CKA80 CTW73:CTW80 DDS73:DDS80 DNO73:DNO80 DXK73:DXK80 EHG73:EHG80 ERC73:ERC80 FAY73:FAY80 FKU73:FKU80 FUQ73:FUQ80 GEM73:GEM80 GOI73:GOI80 GYE73:GYE80 HIA73:HIA80 HRW73:HRW80 IBS73:IBS80 ILO73:ILO80 IVK73:IVK80 JFG73:JFG80 JPC73:JPC80 JYY73:JYY80 KIU73:KIU80 KSQ73:KSQ80 LCM73:LCM80 LMI73:LMI80 LWE73:LWE80 MGA73:MGA80 MPW73:MPW80 MZS73:MZS80 NJO73:NJO80 NTK73:NTK80 ODG73:ODG80 ONC73:ONC80 OWY73:OWY80 PGU73:PGU80 PQQ73:PQQ80 QAM73:QAM80 QKI73:QKI80 QUE73:QUE80 REA73:REA80 RNW73:RNW80 RXS73:RXS80 SHO73:SHO80 SRK73:SRK80 TBG73:TBG80 TLC73:TLC80 TUY73:TUY80 UEU73:UEU80 UOQ73:UOQ80 UYM73:UYM80 VII73:VII80 VSE73:VSE80 WCA73:WCA80 WLW73:WLW80 WVS73:WVS80 K65609:K65616 JG65609:JG65616 TC65609:TC65616 ACY65609:ACY65616 AMU65609:AMU65616 AWQ65609:AWQ65616 BGM65609:BGM65616 BQI65609:BQI65616 CAE65609:CAE65616 CKA65609:CKA65616 CTW65609:CTW65616 DDS65609:DDS65616 DNO65609:DNO65616 DXK65609:DXK65616 EHG65609:EHG65616 ERC65609:ERC65616 FAY65609:FAY65616 FKU65609:FKU65616 FUQ65609:FUQ65616 GEM65609:GEM65616 GOI65609:GOI65616 GYE65609:GYE65616 HIA65609:HIA65616 HRW65609:HRW65616 IBS65609:IBS65616 ILO65609:ILO65616 IVK65609:IVK65616 JFG65609:JFG65616 JPC65609:JPC65616 JYY65609:JYY65616 KIU65609:KIU65616 KSQ65609:KSQ65616 LCM65609:LCM65616 LMI65609:LMI65616 LWE65609:LWE65616 MGA65609:MGA65616 MPW65609:MPW65616 MZS65609:MZS65616 NJO65609:NJO65616 NTK65609:NTK65616 ODG65609:ODG65616 ONC65609:ONC65616 OWY65609:OWY65616 PGU65609:PGU65616 PQQ65609:PQQ65616 QAM65609:QAM65616 QKI65609:QKI65616 QUE65609:QUE65616 REA65609:REA65616 RNW65609:RNW65616 RXS65609:RXS65616 SHO65609:SHO65616 SRK65609:SRK65616 TBG65609:TBG65616 TLC65609:TLC65616 TUY65609:TUY65616 UEU65609:UEU65616 UOQ65609:UOQ65616 UYM65609:UYM65616 VII65609:VII65616 VSE65609:VSE65616 WCA65609:WCA65616 WLW65609:WLW65616 WVS65609:WVS65616 K131145:K131152 JG131145:JG131152 TC131145:TC131152 ACY131145:ACY131152 AMU131145:AMU131152 AWQ131145:AWQ131152 BGM131145:BGM131152 BQI131145:BQI131152 CAE131145:CAE131152 CKA131145:CKA131152 CTW131145:CTW131152 DDS131145:DDS131152 DNO131145:DNO131152 DXK131145:DXK131152 EHG131145:EHG131152 ERC131145:ERC131152 FAY131145:FAY131152 FKU131145:FKU131152 FUQ131145:FUQ131152 GEM131145:GEM131152 GOI131145:GOI131152 GYE131145:GYE131152 HIA131145:HIA131152 HRW131145:HRW131152 IBS131145:IBS131152 ILO131145:ILO131152 IVK131145:IVK131152 JFG131145:JFG131152 JPC131145:JPC131152 JYY131145:JYY131152 KIU131145:KIU131152 KSQ131145:KSQ131152 LCM131145:LCM131152 LMI131145:LMI131152 LWE131145:LWE131152 MGA131145:MGA131152 MPW131145:MPW131152 MZS131145:MZS131152 NJO131145:NJO131152 NTK131145:NTK131152 ODG131145:ODG131152 ONC131145:ONC131152 OWY131145:OWY131152 PGU131145:PGU131152 PQQ131145:PQQ131152 QAM131145:QAM131152 QKI131145:QKI131152 QUE131145:QUE131152 REA131145:REA131152 RNW131145:RNW131152 RXS131145:RXS131152 SHO131145:SHO131152 SRK131145:SRK131152 TBG131145:TBG131152 TLC131145:TLC131152 TUY131145:TUY131152 UEU131145:UEU131152 UOQ131145:UOQ131152 UYM131145:UYM131152 VII131145:VII131152 VSE131145:VSE131152 WCA131145:WCA131152 WLW131145:WLW131152 WVS131145:WVS131152 K196681:K196688 JG196681:JG196688 TC196681:TC196688 ACY196681:ACY196688 AMU196681:AMU196688 AWQ196681:AWQ196688 BGM196681:BGM196688 BQI196681:BQI196688 CAE196681:CAE196688 CKA196681:CKA196688 CTW196681:CTW196688 DDS196681:DDS196688 DNO196681:DNO196688 DXK196681:DXK196688 EHG196681:EHG196688 ERC196681:ERC196688 FAY196681:FAY196688 FKU196681:FKU196688 FUQ196681:FUQ196688 GEM196681:GEM196688 GOI196681:GOI196688 GYE196681:GYE196688 HIA196681:HIA196688 HRW196681:HRW196688 IBS196681:IBS196688 ILO196681:ILO196688 IVK196681:IVK196688 JFG196681:JFG196688 JPC196681:JPC196688 JYY196681:JYY196688 KIU196681:KIU196688 KSQ196681:KSQ196688 LCM196681:LCM196688 LMI196681:LMI196688 LWE196681:LWE196688 MGA196681:MGA196688 MPW196681:MPW196688 MZS196681:MZS196688 NJO196681:NJO196688 NTK196681:NTK196688 ODG196681:ODG196688 ONC196681:ONC196688 OWY196681:OWY196688 PGU196681:PGU196688 PQQ196681:PQQ196688 QAM196681:QAM196688 QKI196681:QKI196688 QUE196681:QUE196688 REA196681:REA196688 RNW196681:RNW196688 RXS196681:RXS196688 SHO196681:SHO196688 SRK196681:SRK196688 TBG196681:TBG196688 TLC196681:TLC196688 TUY196681:TUY196688 UEU196681:UEU196688 UOQ196681:UOQ196688 UYM196681:UYM196688 VII196681:VII196688 VSE196681:VSE196688 WCA196681:WCA196688 WLW196681:WLW196688 WVS196681:WVS196688 K262217:K262224 JG262217:JG262224 TC262217:TC262224 ACY262217:ACY262224 AMU262217:AMU262224 AWQ262217:AWQ262224 BGM262217:BGM262224 BQI262217:BQI262224 CAE262217:CAE262224 CKA262217:CKA262224 CTW262217:CTW262224 DDS262217:DDS262224 DNO262217:DNO262224 DXK262217:DXK262224 EHG262217:EHG262224 ERC262217:ERC262224 FAY262217:FAY262224 FKU262217:FKU262224 FUQ262217:FUQ262224 GEM262217:GEM262224 GOI262217:GOI262224 GYE262217:GYE262224 HIA262217:HIA262224 HRW262217:HRW262224 IBS262217:IBS262224 ILO262217:ILO262224 IVK262217:IVK262224 JFG262217:JFG262224 JPC262217:JPC262224 JYY262217:JYY262224 KIU262217:KIU262224 KSQ262217:KSQ262224 LCM262217:LCM262224 LMI262217:LMI262224 LWE262217:LWE262224 MGA262217:MGA262224 MPW262217:MPW262224 MZS262217:MZS262224 NJO262217:NJO262224 NTK262217:NTK262224 ODG262217:ODG262224 ONC262217:ONC262224 OWY262217:OWY262224 PGU262217:PGU262224 PQQ262217:PQQ262224 QAM262217:QAM262224 QKI262217:QKI262224 QUE262217:QUE262224 REA262217:REA262224 RNW262217:RNW262224 RXS262217:RXS262224 SHO262217:SHO262224 SRK262217:SRK262224 TBG262217:TBG262224 TLC262217:TLC262224 TUY262217:TUY262224 UEU262217:UEU262224 UOQ262217:UOQ262224 UYM262217:UYM262224 VII262217:VII262224 VSE262217:VSE262224 WCA262217:WCA262224 WLW262217:WLW262224 WVS262217:WVS262224 K327753:K327760 JG327753:JG327760 TC327753:TC327760 ACY327753:ACY327760 AMU327753:AMU327760 AWQ327753:AWQ327760 BGM327753:BGM327760 BQI327753:BQI327760 CAE327753:CAE327760 CKA327753:CKA327760 CTW327753:CTW327760 DDS327753:DDS327760 DNO327753:DNO327760 DXK327753:DXK327760 EHG327753:EHG327760 ERC327753:ERC327760 FAY327753:FAY327760 FKU327753:FKU327760 FUQ327753:FUQ327760 GEM327753:GEM327760 GOI327753:GOI327760 GYE327753:GYE327760 HIA327753:HIA327760 HRW327753:HRW327760 IBS327753:IBS327760 ILO327753:ILO327760 IVK327753:IVK327760 JFG327753:JFG327760 JPC327753:JPC327760 JYY327753:JYY327760 KIU327753:KIU327760 KSQ327753:KSQ327760 LCM327753:LCM327760 LMI327753:LMI327760 LWE327753:LWE327760 MGA327753:MGA327760 MPW327753:MPW327760 MZS327753:MZS327760 NJO327753:NJO327760 NTK327753:NTK327760 ODG327753:ODG327760 ONC327753:ONC327760 OWY327753:OWY327760 PGU327753:PGU327760 PQQ327753:PQQ327760 QAM327753:QAM327760 QKI327753:QKI327760 QUE327753:QUE327760 REA327753:REA327760 RNW327753:RNW327760 RXS327753:RXS327760 SHO327753:SHO327760 SRK327753:SRK327760 TBG327753:TBG327760 TLC327753:TLC327760 TUY327753:TUY327760 UEU327753:UEU327760 UOQ327753:UOQ327760 UYM327753:UYM327760 VII327753:VII327760 VSE327753:VSE327760 WCA327753:WCA327760 WLW327753:WLW327760 WVS327753:WVS327760 K393289:K393296 JG393289:JG393296 TC393289:TC393296 ACY393289:ACY393296 AMU393289:AMU393296 AWQ393289:AWQ393296 BGM393289:BGM393296 BQI393289:BQI393296 CAE393289:CAE393296 CKA393289:CKA393296 CTW393289:CTW393296 DDS393289:DDS393296 DNO393289:DNO393296 DXK393289:DXK393296 EHG393289:EHG393296 ERC393289:ERC393296 FAY393289:FAY393296 FKU393289:FKU393296 FUQ393289:FUQ393296 GEM393289:GEM393296 GOI393289:GOI393296 GYE393289:GYE393296 HIA393289:HIA393296 HRW393289:HRW393296 IBS393289:IBS393296 ILO393289:ILO393296 IVK393289:IVK393296 JFG393289:JFG393296 JPC393289:JPC393296 JYY393289:JYY393296 KIU393289:KIU393296 KSQ393289:KSQ393296 LCM393289:LCM393296 LMI393289:LMI393296 LWE393289:LWE393296 MGA393289:MGA393296 MPW393289:MPW393296 MZS393289:MZS393296 NJO393289:NJO393296 NTK393289:NTK393296 ODG393289:ODG393296 ONC393289:ONC393296 OWY393289:OWY393296 PGU393289:PGU393296 PQQ393289:PQQ393296 QAM393289:QAM393296 QKI393289:QKI393296 QUE393289:QUE393296 REA393289:REA393296 RNW393289:RNW393296 RXS393289:RXS393296 SHO393289:SHO393296 SRK393289:SRK393296 TBG393289:TBG393296 TLC393289:TLC393296 TUY393289:TUY393296 UEU393289:UEU393296 UOQ393289:UOQ393296 UYM393289:UYM393296 VII393289:VII393296 VSE393289:VSE393296 WCA393289:WCA393296 WLW393289:WLW393296 WVS393289:WVS393296 K458825:K458832 JG458825:JG458832 TC458825:TC458832 ACY458825:ACY458832 AMU458825:AMU458832 AWQ458825:AWQ458832 BGM458825:BGM458832 BQI458825:BQI458832 CAE458825:CAE458832 CKA458825:CKA458832 CTW458825:CTW458832 DDS458825:DDS458832 DNO458825:DNO458832 DXK458825:DXK458832 EHG458825:EHG458832 ERC458825:ERC458832 FAY458825:FAY458832 FKU458825:FKU458832 FUQ458825:FUQ458832 GEM458825:GEM458832 GOI458825:GOI458832 GYE458825:GYE458832 HIA458825:HIA458832 HRW458825:HRW458832 IBS458825:IBS458832 ILO458825:ILO458832 IVK458825:IVK458832 JFG458825:JFG458832 JPC458825:JPC458832 JYY458825:JYY458832 KIU458825:KIU458832 KSQ458825:KSQ458832 LCM458825:LCM458832 LMI458825:LMI458832 LWE458825:LWE458832 MGA458825:MGA458832 MPW458825:MPW458832 MZS458825:MZS458832 NJO458825:NJO458832 NTK458825:NTK458832 ODG458825:ODG458832 ONC458825:ONC458832 OWY458825:OWY458832 PGU458825:PGU458832 PQQ458825:PQQ458832 QAM458825:QAM458832 QKI458825:QKI458832 QUE458825:QUE458832 REA458825:REA458832 RNW458825:RNW458832 RXS458825:RXS458832 SHO458825:SHO458832 SRK458825:SRK458832 TBG458825:TBG458832 TLC458825:TLC458832 TUY458825:TUY458832 UEU458825:UEU458832 UOQ458825:UOQ458832 UYM458825:UYM458832 VII458825:VII458832 VSE458825:VSE458832 WCA458825:WCA458832 WLW458825:WLW458832 WVS458825:WVS458832 K524361:K524368 JG524361:JG524368 TC524361:TC524368 ACY524361:ACY524368 AMU524361:AMU524368 AWQ524361:AWQ524368 BGM524361:BGM524368 BQI524361:BQI524368 CAE524361:CAE524368 CKA524361:CKA524368 CTW524361:CTW524368 DDS524361:DDS524368 DNO524361:DNO524368 DXK524361:DXK524368 EHG524361:EHG524368 ERC524361:ERC524368 FAY524361:FAY524368 FKU524361:FKU524368 FUQ524361:FUQ524368 GEM524361:GEM524368 GOI524361:GOI524368 GYE524361:GYE524368 HIA524361:HIA524368 HRW524361:HRW524368 IBS524361:IBS524368 ILO524361:ILO524368 IVK524361:IVK524368 JFG524361:JFG524368 JPC524361:JPC524368 JYY524361:JYY524368 KIU524361:KIU524368 KSQ524361:KSQ524368 LCM524361:LCM524368 LMI524361:LMI524368 LWE524361:LWE524368 MGA524361:MGA524368 MPW524361:MPW524368 MZS524361:MZS524368 NJO524361:NJO524368 NTK524361:NTK524368 ODG524361:ODG524368 ONC524361:ONC524368 OWY524361:OWY524368 PGU524361:PGU524368 PQQ524361:PQQ524368 QAM524361:QAM524368 QKI524361:QKI524368 QUE524361:QUE524368 REA524361:REA524368 RNW524361:RNW524368 RXS524361:RXS524368 SHO524361:SHO524368 SRK524361:SRK524368 TBG524361:TBG524368 TLC524361:TLC524368 TUY524361:TUY524368 UEU524361:UEU524368 UOQ524361:UOQ524368 UYM524361:UYM524368 VII524361:VII524368 VSE524361:VSE524368 WCA524361:WCA524368 WLW524361:WLW524368 WVS524361:WVS524368 K589897:K589904 JG589897:JG589904 TC589897:TC589904 ACY589897:ACY589904 AMU589897:AMU589904 AWQ589897:AWQ589904 BGM589897:BGM589904 BQI589897:BQI589904 CAE589897:CAE589904 CKA589897:CKA589904 CTW589897:CTW589904 DDS589897:DDS589904 DNO589897:DNO589904 DXK589897:DXK589904 EHG589897:EHG589904 ERC589897:ERC589904 FAY589897:FAY589904 FKU589897:FKU589904 FUQ589897:FUQ589904 GEM589897:GEM589904 GOI589897:GOI589904 GYE589897:GYE589904 HIA589897:HIA589904 HRW589897:HRW589904 IBS589897:IBS589904 ILO589897:ILO589904 IVK589897:IVK589904 JFG589897:JFG589904 JPC589897:JPC589904 JYY589897:JYY589904 KIU589897:KIU589904 KSQ589897:KSQ589904 LCM589897:LCM589904 LMI589897:LMI589904 LWE589897:LWE589904 MGA589897:MGA589904 MPW589897:MPW589904 MZS589897:MZS589904 NJO589897:NJO589904 NTK589897:NTK589904 ODG589897:ODG589904 ONC589897:ONC589904 OWY589897:OWY589904 PGU589897:PGU589904 PQQ589897:PQQ589904 QAM589897:QAM589904 QKI589897:QKI589904 QUE589897:QUE589904 REA589897:REA589904 RNW589897:RNW589904 RXS589897:RXS589904 SHO589897:SHO589904 SRK589897:SRK589904 TBG589897:TBG589904 TLC589897:TLC589904 TUY589897:TUY589904 UEU589897:UEU589904 UOQ589897:UOQ589904 UYM589897:UYM589904 VII589897:VII589904 VSE589897:VSE589904 WCA589897:WCA589904 WLW589897:WLW589904 WVS589897:WVS589904 K655433:K655440 JG655433:JG655440 TC655433:TC655440 ACY655433:ACY655440 AMU655433:AMU655440 AWQ655433:AWQ655440 BGM655433:BGM655440 BQI655433:BQI655440 CAE655433:CAE655440 CKA655433:CKA655440 CTW655433:CTW655440 DDS655433:DDS655440 DNO655433:DNO655440 DXK655433:DXK655440 EHG655433:EHG655440 ERC655433:ERC655440 FAY655433:FAY655440 FKU655433:FKU655440 FUQ655433:FUQ655440 GEM655433:GEM655440 GOI655433:GOI655440 GYE655433:GYE655440 HIA655433:HIA655440 HRW655433:HRW655440 IBS655433:IBS655440 ILO655433:ILO655440 IVK655433:IVK655440 JFG655433:JFG655440 JPC655433:JPC655440 JYY655433:JYY655440 KIU655433:KIU655440 KSQ655433:KSQ655440 LCM655433:LCM655440 LMI655433:LMI655440 LWE655433:LWE655440 MGA655433:MGA655440 MPW655433:MPW655440 MZS655433:MZS655440 NJO655433:NJO655440 NTK655433:NTK655440 ODG655433:ODG655440 ONC655433:ONC655440 OWY655433:OWY655440 PGU655433:PGU655440 PQQ655433:PQQ655440 QAM655433:QAM655440 QKI655433:QKI655440 QUE655433:QUE655440 REA655433:REA655440 RNW655433:RNW655440 RXS655433:RXS655440 SHO655433:SHO655440 SRK655433:SRK655440 TBG655433:TBG655440 TLC655433:TLC655440 TUY655433:TUY655440 UEU655433:UEU655440 UOQ655433:UOQ655440 UYM655433:UYM655440 VII655433:VII655440 VSE655433:VSE655440 WCA655433:WCA655440 WLW655433:WLW655440 WVS655433:WVS655440 K720969:K720976 JG720969:JG720976 TC720969:TC720976 ACY720969:ACY720976 AMU720969:AMU720976 AWQ720969:AWQ720976 BGM720969:BGM720976 BQI720969:BQI720976 CAE720969:CAE720976 CKA720969:CKA720976 CTW720969:CTW720976 DDS720969:DDS720976 DNO720969:DNO720976 DXK720969:DXK720976 EHG720969:EHG720976 ERC720969:ERC720976 FAY720969:FAY720976 FKU720969:FKU720976 FUQ720969:FUQ720976 GEM720969:GEM720976 GOI720969:GOI720976 GYE720969:GYE720976 HIA720969:HIA720976 HRW720969:HRW720976 IBS720969:IBS720976 ILO720969:ILO720976 IVK720969:IVK720976 JFG720969:JFG720976 JPC720969:JPC720976 JYY720969:JYY720976 KIU720969:KIU720976 KSQ720969:KSQ720976 LCM720969:LCM720976 LMI720969:LMI720976 LWE720969:LWE720976 MGA720969:MGA720976 MPW720969:MPW720976 MZS720969:MZS720976 NJO720969:NJO720976 NTK720969:NTK720976 ODG720969:ODG720976 ONC720969:ONC720976 OWY720969:OWY720976 PGU720969:PGU720976 PQQ720969:PQQ720976 QAM720969:QAM720976 QKI720969:QKI720976 QUE720969:QUE720976 REA720969:REA720976 RNW720969:RNW720976 RXS720969:RXS720976 SHO720969:SHO720976 SRK720969:SRK720976 TBG720969:TBG720976 TLC720969:TLC720976 TUY720969:TUY720976 UEU720969:UEU720976 UOQ720969:UOQ720976 UYM720969:UYM720976 VII720969:VII720976 VSE720969:VSE720976 WCA720969:WCA720976 WLW720969:WLW720976 WVS720969:WVS720976 K786505:K786512 JG786505:JG786512 TC786505:TC786512 ACY786505:ACY786512 AMU786505:AMU786512 AWQ786505:AWQ786512 BGM786505:BGM786512 BQI786505:BQI786512 CAE786505:CAE786512 CKA786505:CKA786512 CTW786505:CTW786512 DDS786505:DDS786512 DNO786505:DNO786512 DXK786505:DXK786512 EHG786505:EHG786512 ERC786505:ERC786512 FAY786505:FAY786512 FKU786505:FKU786512 FUQ786505:FUQ786512 GEM786505:GEM786512 GOI786505:GOI786512 GYE786505:GYE786512 HIA786505:HIA786512 HRW786505:HRW786512 IBS786505:IBS786512 ILO786505:ILO786512 IVK786505:IVK786512 JFG786505:JFG786512 JPC786505:JPC786512 JYY786505:JYY786512 KIU786505:KIU786512 KSQ786505:KSQ786512 LCM786505:LCM786512 LMI786505:LMI786512 LWE786505:LWE786512 MGA786505:MGA786512 MPW786505:MPW786512 MZS786505:MZS786512 NJO786505:NJO786512 NTK786505:NTK786512 ODG786505:ODG786512 ONC786505:ONC786512 OWY786505:OWY786512 PGU786505:PGU786512 PQQ786505:PQQ786512 QAM786505:QAM786512 QKI786505:QKI786512 QUE786505:QUE786512 REA786505:REA786512 RNW786505:RNW786512 RXS786505:RXS786512 SHO786505:SHO786512 SRK786505:SRK786512 TBG786505:TBG786512 TLC786505:TLC786512 TUY786505:TUY786512 UEU786505:UEU786512 UOQ786505:UOQ786512 UYM786505:UYM786512 VII786505:VII786512 VSE786505:VSE786512 WCA786505:WCA786512 WLW786505:WLW786512 WVS786505:WVS786512 K852041:K852048 JG852041:JG852048 TC852041:TC852048 ACY852041:ACY852048 AMU852041:AMU852048 AWQ852041:AWQ852048 BGM852041:BGM852048 BQI852041:BQI852048 CAE852041:CAE852048 CKA852041:CKA852048 CTW852041:CTW852048 DDS852041:DDS852048 DNO852041:DNO852048 DXK852041:DXK852048 EHG852041:EHG852048 ERC852041:ERC852048 FAY852041:FAY852048 FKU852041:FKU852048 FUQ852041:FUQ852048 GEM852041:GEM852048 GOI852041:GOI852048 GYE852041:GYE852048 HIA852041:HIA852048 HRW852041:HRW852048 IBS852041:IBS852048 ILO852041:ILO852048 IVK852041:IVK852048 JFG852041:JFG852048 JPC852041:JPC852048 JYY852041:JYY852048 KIU852041:KIU852048 KSQ852041:KSQ852048 LCM852041:LCM852048 LMI852041:LMI852048 LWE852041:LWE852048 MGA852041:MGA852048 MPW852041:MPW852048 MZS852041:MZS852048 NJO852041:NJO852048 NTK852041:NTK852048 ODG852041:ODG852048 ONC852041:ONC852048 OWY852041:OWY852048 PGU852041:PGU852048 PQQ852041:PQQ852048 QAM852041:QAM852048 QKI852041:QKI852048 QUE852041:QUE852048 REA852041:REA852048 RNW852041:RNW852048 RXS852041:RXS852048 SHO852041:SHO852048 SRK852041:SRK852048 TBG852041:TBG852048 TLC852041:TLC852048 TUY852041:TUY852048 UEU852041:UEU852048 UOQ852041:UOQ852048 UYM852041:UYM852048 VII852041:VII852048 VSE852041:VSE852048 WCA852041:WCA852048 WLW852041:WLW852048 WVS852041:WVS852048 K917577:K917584 JG917577:JG917584 TC917577:TC917584 ACY917577:ACY917584 AMU917577:AMU917584 AWQ917577:AWQ917584 BGM917577:BGM917584 BQI917577:BQI917584 CAE917577:CAE917584 CKA917577:CKA917584 CTW917577:CTW917584 DDS917577:DDS917584 DNO917577:DNO917584 DXK917577:DXK917584 EHG917577:EHG917584 ERC917577:ERC917584 FAY917577:FAY917584 FKU917577:FKU917584 FUQ917577:FUQ917584 GEM917577:GEM917584 GOI917577:GOI917584 GYE917577:GYE917584 HIA917577:HIA917584 HRW917577:HRW917584 IBS917577:IBS917584 ILO917577:ILO917584 IVK917577:IVK917584 JFG917577:JFG917584 JPC917577:JPC917584 JYY917577:JYY917584 KIU917577:KIU917584 KSQ917577:KSQ917584 LCM917577:LCM917584 LMI917577:LMI917584 LWE917577:LWE917584 MGA917577:MGA917584 MPW917577:MPW917584 MZS917577:MZS917584 NJO917577:NJO917584 NTK917577:NTK917584 ODG917577:ODG917584 ONC917577:ONC917584 OWY917577:OWY917584 PGU917577:PGU917584 PQQ917577:PQQ917584 QAM917577:QAM917584 QKI917577:QKI917584 QUE917577:QUE917584 REA917577:REA917584 RNW917577:RNW917584 RXS917577:RXS917584 SHO917577:SHO917584 SRK917577:SRK917584 TBG917577:TBG917584 TLC917577:TLC917584 TUY917577:TUY917584 UEU917577:UEU917584 UOQ917577:UOQ917584 UYM917577:UYM917584 VII917577:VII917584 VSE917577:VSE917584 WCA917577:WCA917584 WLW917577:WLW917584 WVS917577:WVS917584 K983113:K983120 JG983113:JG983120 TC983113:TC983120 ACY983113:ACY983120 AMU983113:AMU983120 AWQ983113:AWQ983120 BGM983113:BGM983120 BQI983113:BQI983120 CAE983113:CAE983120 CKA983113:CKA983120 CTW983113:CTW983120 DDS983113:DDS983120 DNO983113:DNO983120 DXK983113:DXK983120 EHG983113:EHG983120 ERC983113:ERC983120 FAY983113:FAY983120 FKU983113:FKU983120 FUQ983113:FUQ983120 GEM983113:GEM983120 GOI983113:GOI983120 GYE983113:GYE983120 HIA983113:HIA983120 HRW983113:HRW983120 IBS983113:IBS983120 ILO983113:ILO983120 IVK983113:IVK983120 JFG983113:JFG983120 JPC983113:JPC983120 JYY983113:JYY983120 KIU983113:KIU983120 KSQ983113:KSQ983120 LCM983113:LCM983120 LMI983113:LMI983120 LWE983113:LWE983120 MGA983113:MGA983120 MPW983113:MPW983120 MZS983113:MZS983120 NJO983113:NJO983120 NTK983113:NTK983120 ODG983113:ODG983120 ONC983113:ONC983120 OWY983113:OWY983120 PGU983113:PGU983120 PQQ983113:PQQ983120 QAM983113:QAM983120 QKI983113:QKI983120 QUE983113:QUE983120 REA983113:REA983120 RNW983113:RNW983120 RXS983113:RXS983120 SHO983113:SHO983120 SRK983113:SRK983120 TBG983113:TBG983120 TLC983113:TLC983120 TUY983113:TUY983120 UEU983113:UEU983120 UOQ983113:UOQ983120 UYM983113:UYM983120 VII983113:VII983120 VSE983113:VSE983120 WCA983113:WCA983120 WLW983113:WLW983120 WVS983113:WVS983120 F64:F67 JB64:JB67 SX64:SX67 ACT64:ACT67 AMP64:AMP67 AWL64:AWL67 BGH64:BGH67 BQD64:BQD67 BZZ64:BZZ67 CJV64:CJV67 CTR64:CTR67 DDN64:DDN67 DNJ64:DNJ67 DXF64:DXF67 EHB64:EHB67 EQX64:EQX67 FAT64:FAT67 FKP64:FKP67 FUL64:FUL67 GEH64:GEH67 GOD64:GOD67 GXZ64:GXZ67 HHV64:HHV67 HRR64:HRR67 IBN64:IBN67 ILJ64:ILJ67 IVF64:IVF67 JFB64:JFB67 JOX64:JOX67 JYT64:JYT67 KIP64:KIP67 KSL64:KSL67 LCH64:LCH67 LMD64:LMD67 LVZ64:LVZ67 MFV64:MFV67 MPR64:MPR67 MZN64:MZN67 NJJ64:NJJ67 NTF64:NTF67 ODB64:ODB67 OMX64:OMX67 OWT64:OWT67 PGP64:PGP67 PQL64:PQL67 QAH64:QAH67 QKD64:QKD67 QTZ64:QTZ67 RDV64:RDV67 RNR64:RNR67 RXN64:RXN67 SHJ64:SHJ67 SRF64:SRF67 TBB64:TBB67 TKX64:TKX67 TUT64:TUT67 UEP64:UEP67 UOL64:UOL67 UYH64:UYH67 VID64:VID67 VRZ64:VRZ67 WBV64:WBV67 WLR64:WLR67 WVN64:WVN67 F65600:F65603 JB65600:JB65603 SX65600:SX65603 ACT65600:ACT65603 AMP65600:AMP65603 AWL65600:AWL65603 BGH65600:BGH65603 BQD65600:BQD65603 BZZ65600:BZZ65603 CJV65600:CJV65603 CTR65600:CTR65603 DDN65600:DDN65603 DNJ65600:DNJ65603 DXF65600:DXF65603 EHB65600:EHB65603 EQX65600:EQX65603 FAT65600:FAT65603 FKP65600:FKP65603 FUL65600:FUL65603 GEH65600:GEH65603 GOD65600:GOD65603 GXZ65600:GXZ65603 HHV65600:HHV65603 HRR65600:HRR65603 IBN65600:IBN65603 ILJ65600:ILJ65603 IVF65600:IVF65603 JFB65600:JFB65603 JOX65600:JOX65603 JYT65600:JYT65603 KIP65600:KIP65603 KSL65600:KSL65603 LCH65600:LCH65603 LMD65600:LMD65603 LVZ65600:LVZ65603 MFV65600:MFV65603 MPR65600:MPR65603 MZN65600:MZN65603 NJJ65600:NJJ65603 NTF65600:NTF65603 ODB65600:ODB65603 OMX65600:OMX65603 OWT65600:OWT65603 PGP65600:PGP65603 PQL65600:PQL65603 QAH65600:QAH65603 QKD65600:QKD65603 QTZ65600:QTZ65603 RDV65600:RDV65603 RNR65600:RNR65603 RXN65600:RXN65603 SHJ65600:SHJ65603 SRF65600:SRF65603 TBB65600:TBB65603 TKX65600:TKX65603 TUT65600:TUT65603 UEP65600:UEP65603 UOL65600:UOL65603 UYH65600:UYH65603 VID65600:VID65603 VRZ65600:VRZ65603 WBV65600:WBV65603 WLR65600:WLR65603 WVN65600:WVN65603 F131136:F131139 JB131136:JB131139 SX131136:SX131139 ACT131136:ACT131139 AMP131136:AMP131139 AWL131136:AWL131139 BGH131136:BGH131139 BQD131136:BQD131139 BZZ131136:BZZ131139 CJV131136:CJV131139 CTR131136:CTR131139 DDN131136:DDN131139 DNJ131136:DNJ131139 DXF131136:DXF131139 EHB131136:EHB131139 EQX131136:EQX131139 FAT131136:FAT131139 FKP131136:FKP131139 FUL131136:FUL131139 GEH131136:GEH131139 GOD131136:GOD131139 GXZ131136:GXZ131139 HHV131136:HHV131139 HRR131136:HRR131139 IBN131136:IBN131139 ILJ131136:ILJ131139 IVF131136:IVF131139 JFB131136:JFB131139 JOX131136:JOX131139 JYT131136:JYT131139 KIP131136:KIP131139 KSL131136:KSL131139 LCH131136:LCH131139 LMD131136:LMD131139 LVZ131136:LVZ131139 MFV131136:MFV131139 MPR131136:MPR131139 MZN131136:MZN131139 NJJ131136:NJJ131139 NTF131136:NTF131139 ODB131136:ODB131139 OMX131136:OMX131139 OWT131136:OWT131139 PGP131136:PGP131139 PQL131136:PQL131139 QAH131136:QAH131139 QKD131136:QKD131139 QTZ131136:QTZ131139 RDV131136:RDV131139 RNR131136:RNR131139 RXN131136:RXN131139 SHJ131136:SHJ131139 SRF131136:SRF131139 TBB131136:TBB131139 TKX131136:TKX131139 TUT131136:TUT131139 UEP131136:UEP131139 UOL131136:UOL131139 UYH131136:UYH131139 VID131136:VID131139 VRZ131136:VRZ131139 WBV131136:WBV131139 WLR131136:WLR131139 WVN131136:WVN131139 F196672:F196675 JB196672:JB196675 SX196672:SX196675 ACT196672:ACT196675 AMP196672:AMP196675 AWL196672:AWL196675 BGH196672:BGH196675 BQD196672:BQD196675 BZZ196672:BZZ196675 CJV196672:CJV196675 CTR196672:CTR196675 DDN196672:DDN196675 DNJ196672:DNJ196675 DXF196672:DXF196675 EHB196672:EHB196675 EQX196672:EQX196675 FAT196672:FAT196675 FKP196672:FKP196675 FUL196672:FUL196675 GEH196672:GEH196675 GOD196672:GOD196675 GXZ196672:GXZ196675 HHV196672:HHV196675 HRR196672:HRR196675 IBN196672:IBN196675 ILJ196672:ILJ196675 IVF196672:IVF196675 JFB196672:JFB196675 JOX196672:JOX196675 JYT196672:JYT196675 KIP196672:KIP196675 KSL196672:KSL196675 LCH196672:LCH196675 LMD196672:LMD196675 LVZ196672:LVZ196675 MFV196672:MFV196675 MPR196672:MPR196675 MZN196672:MZN196675 NJJ196672:NJJ196675 NTF196672:NTF196675 ODB196672:ODB196675 OMX196672:OMX196675 OWT196672:OWT196675 PGP196672:PGP196675 PQL196672:PQL196675 QAH196672:QAH196675 QKD196672:QKD196675 QTZ196672:QTZ196675 RDV196672:RDV196675 RNR196672:RNR196675 RXN196672:RXN196675 SHJ196672:SHJ196675 SRF196672:SRF196675 TBB196672:TBB196675 TKX196672:TKX196675 TUT196672:TUT196675 UEP196672:UEP196675 UOL196672:UOL196675 UYH196672:UYH196675 VID196672:VID196675 VRZ196672:VRZ196675 WBV196672:WBV196675 WLR196672:WLR196675 WVN196672:WVN196675 F262208:F262211 JB262208:JB262211 SX262208:SX262211 ACT262208:ACT262211 AMP262208:AMP262211 AWL262208:AWL262211 BGH262208:BGH262211 BQD262208:BQD262211 BZZ262208:BZZ262211 CJV262208:CJV262211 CTR262208:CTR262211 DDN262208:DDN262211 DNJ262208:DNJ262211 DXF262208:DXF262211 EHB262208:EHB262211 EQX262208:EQX262211 FAT262208:FAT262211 FKP262208:FKP262211 FUL262208:FUL262211 GEH262208:GEH262211 GOD262208:GOD262211 GXZ262208:GXZ262211 HHV262208:HHV262211 HRR262208:HRR262211 IBN262208:IBN262211 ILJ262208:ILJ262211 IVF262208:IVF262211 JFB262208:JFB262211 JOX262208:JOX262211 JYT262208:JYT262211 KIP262208:KIP262211 KSL262208:KSL262211 LCH262208:LCH262211 LMD262208:LMD262211 LVZ262208:LVZ262211 MFV262208:MFV262211 MPR262208:MPR262211 MZN262208:MZN262211 NJJ262208:NJJ262211 NTF262208:NTF262211 ODB262208:ODB262211 OMX262208:OMX262211 OWT262208:OWT262211 PGP262208:PGP262211 PQL262208:PQL262211 QAH262208:QAH262211 QKD262208:QKD262211 QTZ262208:QTZ262211 RDV262208:RDV262211 RNR262208:RNR262211 RXN262208:RXN262211 SHJ262208:SHJ262211 SRF262208:SRF262211 TBB262208:TBB262211 TKX262208:TKX262211 TUT262208:TUT262211 UEP262208:UEP262211 UOL262208:UOL262211 UYH262208:UYH262211 VID262208:VID262211 VRZ262208:VRZ262211 WBV262208:WBV262211 WLR262208:WLR262211 WVN262208:WVN262211 F327744:F327747 JB327744:JB327747 SX327744:SX327747 ACT327744:ACT327747 AMP327744:AMP327747 AWL327744:AWL327747 BGH327744:BGH327747 BQD327744:BQD327747 BZZ327744:BZZ327747 CJV327744:CJV327747 CTR327744:CTR327747 DDN327744:DDN327747 DNJ327744:DNJ327747 DXF327744:DXF327747 EHB327744:EHB327747 EQX327744:EQX327747 FAT327744:FAT327747 FKP327744:FKP327747 FUL327744:FUL327747 GEH327744:GEH327747 GOD327744:GOD327747 GXZ327744:GXZ327747 HHV327744:HHV327747 HRR327744:HRR327747 IBN327744:IBN327747 ILJ327744:ILJ327747 IVF327744:IVF327747 JFB327744:JFB327747 JOX327744:JOX327747 JYT327744:JYT327747 KIP327744:KIP327747 KSL327744:KSL327747 LCH327744:LCH327747 LMD327744:LMD327747 LVZ327744:LVZ327747 MFV327744:MFV327747 MPR327744:MPR327747 MZN327744:MZN327747 NJJ327744:NJJ327747 NTF327744:NTF327747 ODB327744:ODB327747 OMX327744:OMX327747 OWT327744:OWT327747 PGP327744:PGP327747 PQL327744:PQL327747 QAH327744:QAH327747 QKD327744:QKD327747 QTZ327744:QTZ327747 RDV327744:RDV327747 RNR327744:RNR327747 RXN327744:RXN327747 SHJ327744:SHJ327747 SRF327744:SRF327747 TBB327744:TBB327747 TKX327744:TKX327747 TUT327744:TUT327747 UEP327744:UEP327747 UOL327744:UOL327747 UYH327744:UYH327747 VID327744:VID327747 VRZ327744:VRZ327747 WBV327744:WBV327747 WLR327744:WLR327747 WVN327744:WVN327747 F393280:F393283 JB393280:JB393283 SX393280:SX393283 ACT393280:ACT393283 AMP393280:AMP393283 AWL393280:AWL393283 BGH393280:BGH393283 BQD393280:BQD393283 BZZ393280:BZZ393283 CJV393280:CJV393283 CTR393280:CTR393283 DDN393280:DDN393283 DNJ393280:DNJ393283 DXF393280:DXF393283 EHB393280:EHB393283 EQX393280:EQX393283 FAT393280:FAT393283 FKP393280:FKP393283 FUL393280:FUL393283 GEH393280:GEH393283 GOD393280:GOD393283 GXZ393280:GXZ393283 HHV393280:HHV393283 HRR393280:HRR393283 IBN393280:IBN393283 ILJ393280:ILJ393283 IVF393280:IVF393283 JFB393280:JFB393283 JOX393280:JOX393283 JYT393280:JYT393283 KIP393280:KIP393283 KSL393280:KSL393283 LCH393280:LCH393283 LMD393280:LMD393283 LVZ393280:LVZ393283 MFV393280:MFV393283 MPR393280:MPR393283 MZN393280:MZN393283 NJJ393280:NJJ393283 NTF393280:NTF393283 ODB393280:ODB393283 OMX393280:OMX393283 OWT393280:OWT393283 PGP393280:PGP393283 PQL393280:PQL393283 QAH393280:QAH393283 QKD393280:QKD393283 QTZ393280:QTZ393283 RDV393280:RDV393283 RNR393280:RNR393283 RXN393280:RXN393283 SHJ393280:SHJ393283 SRF393280:SRF393283 TBB393280:TBB393283 TKX393280:TKX393283 TUT393280:TUT393283 UEP393280:UEP393283 UOL393280:UOL393283 UYH393280:UYH393283 VID393280:VID393283 VRZ393280:VRZ393283 WBV393280:WBV393283 WLR393280:WLR393283 WVN393280:WVN393283 F458816:F458819 JB458816:JB458819 SX458816:SX458819 ACT458816:ACT458819 AMP458816:AMP458819 AWL458816:AWL458819 BGH458816:BGH458819 BQD458816:BQD458819 BZZ458816:BZZ458819 CJV458816:CJV458819 CTR458816:CTR458819 DDN458816:DDN458819 DNJ458816:DNJ458819 DXF458816:DXF458819 EHB458816:EHB458819 EQX458816:EQX458819 FAT458816:FAT458819 FKP458816:FKP458819 FUL458816:FUL458819 GEH458816:GEH458819 GOD458816:GOD458819 GXZ458816:GXZ458819 HHV458816:HHV458819 HRR458816:HRR458819 IBN458816:IBN458819 ILJ458816:ILJ458819 IVF458816:IVF458819 JFB458816:JFB458819 JOX458816:JOX458819 JYT458816:JYT458819 KIP458816:KIP458819 KSL458816:KSL458819 LCH458816:LCH458819 LMD458816:LMD458819 LVZ458816:LVZ458819 MFV458816:MFV458819 MPR458816:MPR458819 MZN458816:MZN458819 NJJ458816:NJJ458819 NTF458816:NTF458819 ODB458816:ODB458819 OMX458816:OMX458819 OWT458816:OWT458819 PGP458816:PGP458819 PQL458816:PQL458819 QAH458816:QAH458819 QKD458816:QKD458819 QTZ458816:QTZ458819 RDV458816:RDV458819 RNR458816:RNR458819 RXN458816:RXN458819 SHJ458816:SHJ458819 SRF458816:SRF458819 TBB458816:TBB458819 TKX458816:TKX458819 TUT458816:TUT458819 UEP458816:UEP458819 UOL458816:UOL458819 UYH458816:UYH458819 VID458816:VID458819 VRZ458816:VRZ458819 WBV458816:WBV458819 WLR458816:WLR458819 WVN458816:WVN458819 F524352:F524355 JB524352:JB524355 SX524352:SX524355 ACT524352:ACT524355 AMP524352:AMP524355 AWL524352:AWL524355 BGH524352:BGH524355 BQD524352:BQD524355 BZZ524352:BZZ524355 CJV524352:CJV524355 CTR524352:CTR524355 DDN524352:DDN524355 DNJ524352:DNJ524355 DXF524352:DXF524355 EHB524352:EHB524355 EQX524352:EQX524355 FAT524352:FAT524355 FKP524352:FKP524355 FUL524352:FUL524355 GEH524352:GEH524355 GOD524352:GOD524355 GXZ524352:GXZ524355 HHV524352:HHV524355 HRR524352:HRR524355 IBN524352:IBN524355 ILJ524352:ILJ524355 IVF524352:IVF524355 JFB524352:JFB524355 JOX524352:JOX524355 JYT524352:JYT524355 KIP524352:KIP524355 KSL524352:KSL524355 LCH524352:LCH524355 LMD524352:LMD524355 LVZ524352:LVZ524355 MFV524352:MFV524355 MPR524352:MPR524355 MZN524352:MZN524355 NJJ524352:NJJ524355 NTF524352:NTF524355 ODB524352:ODB524355 OMX524352:OMX524355 OWT524352:OWT524355 PGP524352:PGP524355 PQL524352:PQL524355 QAH524352:QAH524355 QKD524352:QKD524355 QTZ524352:QTZ524355 RDV524352:RDV524355 RNR524352:RNR524355 RXN524352:RXN524355 SHJ524352:SHJ524355 SRF524352:SRF524355 TBB524352:TBB524355 TKX524352:TKX524355 TUT524352:TUT524355 UEP524352:UEP524355 UOL524352:UOL524355 UYH524352:UYH524355 VID524352:VID524355 VRZ524352:VRZ524355 WBV524352:WBV524355 WLR524352:WLR524355 WVN524352:WVN524355 F589888:F589891 JB589888:JB589891 SX589888:SX589891 ACT589888:ACT589891 AMP589888:AMP589891 AWL589888:AWL589891 BGH589888:BGH589891 BQD589888:BQD589891 BZZ589888:BZZ589891 CJV589888:CJV589891 CTR589888:CTR589891 DDN589888:DDN589891 DNJ589888:DNJ589891 DXF589888:DXF589891 EHB589888:EHB589891 EQX589888:EQX589891 FAT589888:FAT589891 FKP589888:FKP589891 FUL589888:FUL589891 GEH589888:GEH589891 GOD589888:GOD589891 GXZ589888:GXZ589891 HHV589888:HHV589891 HRR589888:HRR589891 IBN589888:IBN589891 ILJ589888:ILJ589891 IVF589888:IVF589891 JFB589888:JFB589891 JOX589888:JOX589891 JYT589888:JYT589891 KIP589888:KIP589891 KSL589888:KSL589891 LCH589888:LCH589891 LMD589888:LMD589891 LVZ589888:LVZ589891 MFV589888:MFV589891 MPR589888:MPR589891 MZN589888:MZN589891 NJJ589888:NJJ589891 NTF589888:NTF589891 ODB589888:ODB589891 OMX589888:OMX589891 OWT589888:OWT589891 PGP589888:PGP589891 PQL589888:PQL589891 QAH589888:QAH589891 QKD589888:QKD589891 QTZ589888:QTZ589891 RDV589888:RDV589891 RNR589888:RNR589891 RXN589888:RXN589891 SHJ589888:SHJ589891 SRF589888:SRF589891 TBB589888:TBB589891 TKX589888:TKX589891 TUT589888:TUT589891 UEP589888:UEP589891 UOL589888:UOL589891 UYH589888:UYH589891 VID589888:VID589891 VRZ589888:VRZ589891 WBV589888:WBV589891 WLR589888:WLR589891 WVN589888:WVN589891 F655424:F655427 JB655424:JB655427 SX655424:SX655427 ACT655424:ACT655427 AMP655424:AMP655427 AWL655424:AWL655427 BGH655424:BGH655427 BQD655424:BQD655427 BZZ655424:BZZ655427 CJV655424:CJV655427 CTR655424:CTR655427 DDN655424:DDN655427 DNJ655424:DNJ655427 DXF655424:DXF655427 EHB655424:EHB655427 EQX655424:EQX655427 FAT655424:FAT655427 FKP655424:FKP655427 FUL655424:FUL655427 GEH655424:GEH655427 GOD655424:GOD655427 GXZ655424:GXZ655427 HHV655424:HHV655427 HRR655424:HRR655427 IBN655424:IBN655427 ILJ655424:ILJ655427 IVF655424:IVF655427 JFB655424:JFB655427 JOX655424:JOX655427 JYT655424:JYT655427 KIP655424:KIP655427 KSL655424:KSL655427 LCH655424:LCH655427 LMD655424:LMD655427 LVZ655424:LVZ655427 MFV655424:MFV655427 MPR655424:MPR655427 MZN655424:MZN655427 NJJ655424:NJJ655427 NTF655424:NTF655427 ODB655424:ODB655427 OMX655424:OMX655427 OWT655424:OWT655427 PGP655424:PGP655427 PQL655424:PQL655427 QAH655424:QAH655427 QKD655424:QKD655427 QTZ655424:QTZ655427 RDV655424:RDV655427 RNR655424:RNR655427 RXN655424:RXN655427 SHJ655424:SHJ655427 SRF655424:SRF655427 TBB655424:TBB655427 TKX655424:TKX655427 TUT655424:TUT655427 UEP655424:UEP655427 UOL655424:UOL655427 UYH655424:UYH655427 VID655424:VID655427 VRZ655424:VRZ655427 WBV655424:WBV655427 WLR655424:WLR655427 WVN655424:WVN655427 F720960:F720963 JB720960:JB720963 SX720960:SX720963 ACT720960:ACT720963 AMP720960:AMP720963 AWL720960:AWL720963 BGH720960:BGH720963 BQD720960:BQD720963 BZZ720960:BZZ720963 CJV720960:CJV720963 CTR720960:CTR720963 DDN720960:DDN720963 DNJ720960:DNJ720963 DXF720960:DXF720963 EHB720960:EHB720963 EQX720960:EQX720963 FAT720960:FAT720963 FKP720960:FKP720963 FUL720960:FUL720963 GEH720960:GEH720963 GOD720960:GOD720963 GXZ720960:GXZ720963 HHV720960:HHV720963 HRR720960:HRR720963 IBN720960:IBN720963 ILJ720960:ILJ720963 IVF720960:IVF720963 JFB720960:JFB720963 JOX720960:JOX720963 JYT720960:JYT720963 KIP720960:KIP720963 KSL720960:KSL720963 LCH720960:LCH720963 LMD720960:LMD720963 LVZ720960:LVZ720963 MFV720960:MFV720963 MPR720960:MPR720963 MZN720960:MZN720963 NJJ720960:NJJ720963 NTF720960:NTF720963 ODB720960:ODB720963 OMX720960:OMX720963 OWT720960:OWT720963 PGP720960:PGP720963 PQL720960:PQL720963 QAH720960:QAH720963 QKD720960:QKD720963 QTZ720960:QTZ720963 RDV720960:RDV720963 RNR720960:RNR720963 RXN720960:RXN720963 SHJ720960:SHJ720963 SRF720960:SRF720963 TBB720960:TBB720963 TKX720960:TKX720963 TUT720960:TUT720963 UEP720960:UEP720963 UOL720960:UOL720963 UYH720960:UYH720963 VID720960:VID720963 VRZ720960:VRZ720963 WBV720960:WBV720963 WLR720960:WLR720963 WVN720960:WVN720963 F786496:F786499 JB786496:JB786499 SX786496:SX786499 ACT786496:ACT786499 AMP786496:AMP786499 AWL786496:AWL786499 BGH786496:BGH786499 BQD786496:BQD786499 BZZ786496:BZZ786499 CJV786496:CJV786499 CTR786496:CTR786499 DDN786496:DDN786499 DNJ786496:DNJ786499 DXF786496:DXF786499 EHB786496:EHB786499 EQX786496:EQX786499 FAT786496:FAT786499 FKP786496:FKP786499 FUL786496:FUL786499 GEH786496:GEH786499 GOD786496:GOD786499 GXZ786496:GXZ786499 HHV786496:HHV786499 HRR786496:HRR786499 IBN786496:IBN786499 ILJ786496:ILJ786499 IVF786496:IVF786499 JFB786496:JFB786499 JOX786496:JOX786499 JYT786496:JYT786499 KIP786496:KIP786499 KSL786496:KSL786499 LCH786496:LCH786499 LMD786496:LMD786499 LVZ786496:LVZ786499 MFV786496:MFV786499 MPR786496:MPR786499 MZN786496:MZN786499 NJJ786496:NJJ786499 NTF786496:NTF786499 ODB786496:ODB786499 OMX786496:OMX786499 OWT786496:OWT786499 PGP786496:PGP786499 PQL786496:PQL786499 QAH786496:QAH786499 QKD786496:QKD786499 QTZ786496:QTZ786499 RDV786496:RDV786499 RNR786496:RNR786499 RXN786496:RXN786499 SHJ786496:SHJ786499 SRF786496:SRF786499 TBB786496:TBB786499 TKX786496:TKX786499 TUT786496:TUT786499 UEP786496:UEP786499 UOL786496:UOL786499 UYH786496:UYH786499 VID786496:VID786499 VRZ786496:VRZ786499 WBV786496:WBV786499 WLR786496:WLR786499 WVN786496:WVN786499 F852032:F852035 JB852032:JB852035 SX852032:SX852035 ACT852032:ACT852035 AMP852032:AMP852035 AWL852032:AWL852035 BGH852032:BGH852035 BQD852032:BQD852035 BZZ852032:BZZ852035 CJV852032:CJV852035 CTR852032:CTR852035 DDN852032:DDN852035 DNJ852032:DNJ852035 DXF852032:DXF852035 EHB852032:EHB852035 EQX852032:EQX852035 FAT852032:FAT852035 FKP852032:FKP852035 FUL852032:FUL852035 GEH852032:GEH852035 GOD852032:GOD852035 GXZ852032:GXZ852035 HHV852032:HHV852035 HRR852032:HRR852035 IBN852032:IBN852035 ILJ852032:ILJ852035 IVF852032:IVF852035 JFB852032:JFB852035 JOX852032:JOX852035 JYT852032:JYT852035 KIP852032:KIP852035 KSL852032:KSL852035 LCH852032:LCH852035 LMD852032:LMD852035 LVZ852032:LVZ852035 MFV852032:MFV852035 MPR852032:MPR852035 MZN852032:MZN852035 NJJ852032:NJJ852035 NTF852032:NTF852035 ODB852032:ODB852035 OMX852032:OMX852035 OWT852032:OWT852035 PGP852032:PGP852035 PQL852032:PQL852035 QAH852032:QAH852035 QKD852032:QKD852035 QTZ852032:QTZ852035 RDV852032:RDV852035 RNR852032:RNR852035 RXN852032:RXN852035 SHJ852032:SHJ852035 SRF852032:SRF852035 TBB852032:TBB852035 TKX852032:TKX852035 TUT852032:TUT852035 UEP852032:UEP852035 UOL852032:UOL852035 UYH852032:UYH852035 VID852032:VID852035 VRZ852032:VRZ852035 WBV852032:WBV852035 WLR852032:WLR852035 WVN852032:WVN852035 F917568:F917571 JB917568:JB917571 SX917568:SX917571 ACT917568:ACT917571 AMP917568:AMP917571 AWL917568:AWL917571 BGH917568:BGH917571 BQD917568:BQD917571 BZZ917568:BZZ917571 CJV917568:CJV917571 CTR917568:CTR917571 DDN917568:DDN917571 DNJ917568:DNJ917571 DXF917568:DXF917571 EHB917568:EHB917571 EQX917568:EQX917571 FAT917568:FAT917571 FKP917568:FKP917571 FUL917568:FUL917571 GEH917568:GEH917571 GOD917568:GOD917571 GXZ917568:GXZ917571 HHV917568:HHV917571 HRR917568:HRR917571 IBN917568:IBN917571 ILJ917568:ILJ917571 IVF917568:IVF917571 JFB917568:JFB917571 JOX917568:JOX917571 JYT917568:JYT917571 KIP917568:KIP917571 KSL917568:KSL917571 LCH917568:LCH917571 LMD917568:LMD917571 LVZ917568:LVZ917571 MFV917568:MFV917571 MPR917568:MPR917571 MZN917568:MZN917571 NJJ917568:NJJ917571 NTF917568:NTF917571 ODB917568:ODB917571 OMX917568:OMX917571 OWT917568:OWT917571 PGP917568:PGP917571 PQL917568:PQL917571 QAH917568:QAH917571 QKD917568:QKD917571 QTZ917568:QTZ917571 RDV917568:RDV917571 RNR917568:RNR917571 RXN917568:RXN917571 SHJ917568:SHJ917571 SRF917568:SRF917571 TBB917568:TBB917571 TKX917568:TKX917571 TUT917568:TUT917571 UEP917568:UEP917571 UOL917568:UOL917571 UYH917568:UYH917571 VID917568:VID917571 VRZ917568:VRZ917571 WBV917568:WBV917571 WLR917568:WLR917571 WVN917568:WVN917571 F983104:F983107 JB983104:JB983107 SX983104:SX983107 ACT983104:ACT983107 AMP983104:AMP983107 AWL983104:AWL983107 BGH983104:BGH983107 BQD983104:BQD983107 BZZ983104:BZZ983107 CJV983104:CJV983107 CTR983104:CTR983107 DDN983104:DDN983107 DNJ983104:DNJ983107 DXF983104:DXF983107 EHB983104:EHB983107 EQX983104:EQX983107 FAT983104:FAT983107 FKP983104:FKP983107 FUL983104:FUL983107 GEH983104:GEH983107 GOD983104:GOD983107 GXZ983104:GXZ983107 HHV983104:HHV983107 HRR983104:HRR983107 IBN983104:IBN983107 ILJ983104:ILJ983107 IVF983104:IVF983107 JFB983104:JFB983107 JOX983104:JOX983107 JYT983104:JYT983107 KIP983104:KIP983107 KSL983104:KSL983107 LCH983104:LCH983107 LMD983104:LMD983107 LVZ983104:LVZ983107 MFV983104:MFV983107 MPR983104:MPR983107 MZN983104:MZN983107 NJJ983104:NJJ983107 NTF983104:NTF983107 ODB983104:ODB983107 OMX983104:OMX983107 OWT983104:OWT983107 PGP983104:PGP983107 PQL983104:PQL983107 QAH983104:QAH983107 QKD983104:QKD983107 QTZ983104:QTZ983107 RDV983104:RDV983107 RNR983104:RNR983107 RXN983104:RXN983107 SHJ983104:SHJ983107 SRF983104:SRF983107 TBB983104:TBB983107 TKX983104:TKX983107 TUT983104:TUT983107 UEP983104:UEP983107 UOL983104:UOL983107 UYH983104:UYH983107 VID983104:VID983107 VRZ983104:VRZ983107 WBV983104:WBV983107 WLR983104:WLR983107 WVN983104:WVN983107 F98:F104 JB98:JB104 SX98:SX104 ACT98:ACT104 AMP98:AMP104 AWL98:AWL104 BGH98:BGH104 BQD98:BQD104 BZZ98:BZZ104 CJV98:CJV104 CTR98:CTR104 DDN98:DDN104 DNJ98:DNJ104 DXF98:DXF104 EHB98:EHB104 EQX98:EQX104 FAT98:FAT104 FKP98:FKP104 FUL98:FUL104 GEH98:GEH104 GOD98:GOD104 GXZ98:GXZ104 HHV98:HHV104 HRR98:HRR104 IBN98:IBN104 ILJ98:ILJ104 IVF98:IVF104 JFB98:JFB104 JOX98:JOX104 JYT98:JYT104 KIP98:KIP104 KSL98:KSL104 LCH98:LCH104 LMD98:LMD104 LVZ98:LVZ104 MFV98:MFV104 MPR98:MPR104 MZN98:MZN104 NJJ98:NJJ104 NTF98:NTF104 ODB98:ODB104 OMX98:OMX104 OWT98:OWT104 PGP98:PGP104 PQL98:PQL104 QAH98:QAH104 QKD98:QKD104 QTZ98:QTZ104 RDV98:RDV104 RNR98:RNR104 RXN98:RXN104 SHJ98:SHJ104 SRF98:SRF104 TBB98:TBB104 TKX98:TKX104 TUT98:TUT104 UEP98:UEP104 UOL98:UOL104 UYH98:UYH104 VID98:VID104 VRZ98:VRZ104 WBV98:WBV104 WLR98:WLR104 WVN98:WVN104 F65634:F65640 JB65634:JB65640 SX65634:SX65640 ACT65634:ACT65640 AMP65634:AMP65640 AWL65634:AWL65640 BGH65634:BGH65640 BQD65634:BQD65640 BZZ65634:BZZ65640 CJV65634:CJV65640 CTR65634:CTR65640 DDN65634:DDN65640 DNJ65634:DNJ65640 DXF65634:DXF65640 EHB65634:EHB65640 EQX65634:EQX65640 FAT65634:FAT65640 FKP65634:FKP65640 FUL65634:FUL65640 GEH65634:GEH65640 GOD65634:GOD65640 GXZ65634:GXZ65640 HHV65634:HHV65640 HRR65634:HRR65640 IBN65634:IBN65640 ILJ65634:ILJ65640 IVF65634:IVF65640 JFB65634:JFB65640 JOX65634:JOX65640 JYT65634:JYT65640 KIP65634:KIP65640 KSL65634:KSL65640 LCH65634:LCH65640 LMD65634:LMD65640 LVZ65634:LVZ65640 MFV65634:MFV65640 MPR65634:MPR65640 MZN65634:MZN65640 NJJ65634:NJJ65640 NTF65634:NTF65640 ODB65634:ODB65640 OMX65634:OMX65640 OWT65634:OWT65640 PGP65634:PGP65640 PQL65634:PQL65640 QAH65634:QAH65640 QKD65634:QKD65640 QTZ65634:QTZ65640 RDV65634:RDV65640 RNR65634:RNR65640 RXN65634:RXN65640 SHJ65634:SHJ65640 SRF65634:SRF65640 TBB65634:TBB65640 TKX65634:TKX65640 TUT65634:TUT65640 UEP65634:UEP65640 UOL65634:UOL65640 UYH65634:UYH65640 VID65634:VID65640 VRZ65634:VRZ65640 WBV65634:WBV65640 WLR65634:WLR65640 WVN65634:WVN65640 F131170:F131176 JB131170:JB131176 SX131170:SX131176 ACT131170:ACT131176 AMP131170:AMP131176 AWL131170:AWL131176 BGH131170:BGH131176 BQD131170:BQD131176 BZZ131170:BZZ131176 CJV131170:CJV131176 CTR131170:CTR131176 DDN131170:DDN131176 DNJ131170:DNJ131176 DXF131170:DXF131176 EHB131170:EHB131176 EQX131170:EQX131176 FAT131170:FAT131176 FKP131170:FKP131176 FUL131170:FUL131176 GEH131170:GEH131176 GOD131170:GOD131176 GXZ131170:GXZ131176 HHV131170:HHV131176 HRR131170:HRR131176 IBN131170:IBN131176 ILJ131170:ILJ131176 IVF131170:IVF131176 JFB131170:JFB131176 JOX131170:JOX131176 JYT131170:JYT131176 KIP131170:KIP131176 KSL131170:KSL131176 LCH131170:LCH131176 LMD131170:LMD131176 LVZ131170:LVZ131176 MFV131170:MFV131176 MPR131170:MPR131176 MZN131170:MZN131176 NJJ131170:NJJ131176 NTF131170:NTF131176 ODB131170:ODB131176 OMX131170:OMX131176 OWT131170:OWT131176 PGP131170:PGP131176 PQL131170:PQL131176 QAH131170:QAH131176 QKD131170:QKD131176 QTZ131170:QTZ131176 RDV131170:RDV131176 RNR131170:RNR131176 RXN131170:RXN131176 SHJ131170:SHJ131176 SRF131170:SRF131176 TBB131170:TBB131176 TKX131170:TKX131176 TUT131170:TUT131176 UEP131170:UEP131176 UOL131170:UOL131176 UYH131170:UYH131176 VID131170:VID131176 VRZ131170:VRZ131176 WBV131170:WBV131176 WLR131170:WLR131176 WVN131170:WVN131176 F196706:F196712 JB196706:JB196712 SX196706:SX196712 ACT196706:ACT196712 AMP196706:AMP196712 AWL196706:AWL196712 BGH196706:BGH196712 BQD196706:BQD196712 BZZ196706:BZZ196712 CJV196706:CJV196712 CTR196706:CTR196712 DDN196706:DDN196712 DNJ196706:DNJ196712 DXF196706:DXF196712 EHB196706:EHB196712 EQX196706:EQX196712 FAT196706:FAT196712 FKP196706:FKP196712 FUL196706:FUL196712 GEH196706:GEH196712 GOD196706:GOD196712 GXZ196706:GXZ196712 HHV196706:HHV196712 HRR196706:HRR196712 IBN196706:IBN196712 ILJ196706:ILJ196712 IVF196706:IVF196712 JFB196706:JFB196712 JOX196706:JOX196712 JYT196706:JYT196712 KIP196706:KIP196712 KSL196706:KSL196712 LCH196706:LCH196712 LMD196706:LMD196712 LVZ196706:LVZ196712 MFV196706:MFV196712 MPR196706:MPR196712 MZN196706:MZN196712 NJJ196706:NJJ196712 NTF196706:NTF196712 ODB196706:ODB196712 OMX196706:OMX196712 OWT196706:OWT196712 PGP196706:PGP196712 PQL196706:PQL196712 QAH196706:QAH196712 QKD196706:QKD196712 QTZ196706:QTZ196712 RDV196706:RDV196712 RNR196706:RNR196712 RXN196706:RXN196712 SHJ196706:SHJ196712 SRF196706:SRF196712 TBB196706:TBB196712 TKX196706:TKX196712 TUT196706:TUT196712 UEP196706:UEP196712 UOL196706:UOL196712 UYH196706:UYH196712 VID196706:VID196712 VRZ196706:VRZ196712 WBV196706:WBV196712 WLR196706:WLR196712 WVN196706:WVN196712 F262242:F262248 JB262242:JB262248 SX262242:SX262248 ACT262242:ACT262248 AMP262242:AMP262248 AWL262242:AWL262248 BGH262242:BGH262248 BQD262242:BQD262248 BZZ262242:BZZ262248 CJV262242:CJV262248 CTR262242:CTR262248 DDN262242:DDN262248 DNJ262242:DNJ262248 DXF262242:DXF262248 EHB262242:EHB262248 EQX262242:EQX262248 FAT262242:FAT262248 FKP262242:FKP262248 FUL262242:FUL262248 GEH262242:GEH262248 GOD262242:GOD262248 GXZ262242:GXZ262248 HHV262242:HHV262248 HRR262242:HRR262248 IBN262242:IBN262248 ILJ262242:ILJ262248 IVF262242:IVF262248 JFB262242:JFB262248 JOX262242:JOX262248 JYT262242:JYT262248 KIP262242:KIP262248 KSL262242:KSL262248 LCH262242:LCH262248 LMD262242:LMD262248 LVZ262242:LVZ262248 MFV262242:MFV262248 MPR262242:MPR262248 MZN262242:MZN262248 NJJ262242:NJJ262248 NTF262242:NTF262248 ODB262242:ODB262248 OMX262242:OMX262248 OWT262242:OWT262248 PGP262242:PGP262248 PQL262242:PQL262248 QAH262242:QAH262248 QKD262242:QKD262248 QTZ262242:QTZ262248 RDV262242:RDV262248 RNR262242:RNR262248 RXN262242:RXN262248 SHJ262242:SHJ262248 SRF262242:SRF262248 TBB262242:TBB262248 TKX262242:TKX262248 TUT262242:TUT262248 UEP262242:UEP262248 UOL262242:UOL262248 UYH262242:UYH262248 VID262242:VID262248 VRZ262242:VRZ262248 WBV262242:WBV262248 WLR262242:WLR262248 WVN262242:WVN262248 F327778:F327784 JB327778:JB327784 SX327778:SX327784 ACT327778:ACT327784 AMP327778:AMP327784 AWL327778:AWL327784 BGH327778:BGH327784 BQD327778:BQD327784 BZZ327778:BZZ327784 CJV327778:CJV327784 CTR327778:CTR327784 DDN327778:DDN327784 DNJ327778:DNJ327784 DXF327778:DXF327784 EHB327778:EHB327784 EQX327778:EQX327784 FAT327778:FAT327784 FKP327778:FKP327784 FUL327778:FUL327784 GEH327778:GEH327784 GOD327778:GOD327784 GXZ327778:GXZ327784 HHV327778:HHV327784 HRR327778:HRR327784 IBN327778:IBN327784 ILJ327778:ILJ327784 IVF327778:IVF327784 JFB327778:JFB327784 JOX327778:JOX327784 JYT327778:JYT327784 KIP327778:KIP327784 KSL327778:KSL327784 LCH327778:LCH327784 LMD327778:LMD327784 LVZ327778:LVZ327784 MFV327778:MFV327784 MPR327778:MPR327784 MZN327778:MZN327784 NJJ327778:NJJ327784 NTF327778:NTF327784 ODB327778:ODB327784 OMX327778:OMX327784 OWT327778:OWT327784 PGP327778:PGP327784 PQL327778:PQL327784 QAH327778:QAH327784 QKD327778:QKD327784 QTZ327778:QTZ327784 RDV327778:RDV327784 RNR327778:RNR327784 RXN327778:RXN327784 SHJ327778:SHJ327784 SRF327778:SRF327784 TBB327778:TBB327784 TKX327778:TKX327784 TUT327778:TUT327784 UEP327778:UEP327784 UOL327778:UOL327784 UYH327778:UYH327784 VID327778:VID327784 VRZ327778:VRZ327784 WBV327778:WBV327784 WLR327778:WLR327784 WVN327778:WVN327784 F393314:F393320 JB393314:JB393320 SX393314:SX393320 ACT393314:ACT393320 AMP393314:AMP393320 AWL393314:AWL393320 BGH393314:BGH393320 BQD393314:BQD393320 BZZ393314:BZZ393320 CJV393314:CJV393320 CTR393314:CTR393320 DDN393314:DDN393320 DNJ393314:DNJ393320 DXF393314:DXF393320 EHB393314:EHB393320 EQX393314:EQX393320 FAT393314:FAT393320 FKP393314:FKP393320 FUL393314:FUL393320 GEH393314:GEH393320 GOD393314:GOD393320 GXZ393314:GXZ393320 HHV393314:HHV393320 HRR393314:HRR393320 IBN393314:IBN393320 ILJ393314:ILJ393320 IVF393314:IVF393320 JFB393314:JFB393320 JOX393314:JOX393320 JYT393314:JYT393320 KIP393314:KIP393320 KSL393314:KSL393320 LCH393314:LCH393320 LMD393314:LMD393320 LVZ393314:LVZ393320 MFV393314:MFV393320 MPR393314:MPR393320 MZN393314:MZN393320 NJJ393314:NJJ393320 NTF393314:NTF393320 ODB393314:ODB393320 OMX393314:OMX393320 OWT393314:OWT393320 PGP393314:PGP393320 PQL393314:PQL393320 QAH393314:QAH393320 QKD393314:QKD393320 QTZ393314:QTZ393320 RDV393314:RDV393320 RNR393314:RNR393320 RXN393314:RXN393320 SHJ393314:SHJ393320 SRF393314:SRF393320 TBB393314:TBB393320 TKX393314:TKX393320 TUT393314:TUT393320 UEP393314:UEP393320 UOL393314:UOL393320 UYH393314:UYH393320 VID393314:VID393320 VRZ393314:VRZ393320 WBV393314:WBV393320 WLR393314:WLR393320 WVN393314:WVN393320 F458850:F458856 JB458850:JB458856 SX458850:SX458856 ACT458850:ACT458856 AMP458850:AMP458856 AWL458850:AWL458856 BGH458850:BGH458856 BQD458850:BQD458856 BZZ458850:BZZ458856 CJV458850:CJV458856 CTR458850:CTR458856 DDN458850:DDN458856 DNJ458850:DNJ458856 DXF458850:DXF458856 EHB458850:EHB458856 EQX458850:EQX458856 FAT458850:FAT458856 FKP458850:FKP458856 FUL458850:FUL458856 GEH458850:GEH458856 GOD458850:GOD458856 GXZ458850:GXZ458856 HHV458850:HHV458856 HRR458850:HRR458856 IBN458850:IBN458856 ILJ458850:ILJ458856 IVF458850:IVF458856 JFB458850:JFB458856 JOX458850:JOX458856 JYT458850:JYT458856 KIP458850:KIP458856 KSL458850:KSL458856 LCH458850:LCH458856 LMD458850:LMD458856 LVZ458850:LVZ458856 MFV458850:MFV458856 MPR458850:MPR458856 MZN458850:MZN458856 NJJ458850:NJJ458856 NTF458850:NTF458856 ODB458850:ODB458856 OMX458850:OMX458856 OWT458850:OWT458856 PGP458850:PGP458856 PQL458850:PQL458856 QAH458850:QAH458856 QKD458850:QKD458856 QTZ458850:QTZ458856 RDV458850:RDV458856 RNR458850:RNR458856 RXN458850:RXN458856 SHJ458850:SHJ458856 SRF458850:SRF458856 TBB458850:TBB458856 TKX458850:TKX458856 TUT458850:TUT458856 UEP458850:UEP458856 UOL458850:UOL458856 UYH458850:UYH458856 VID458850:VID458856 VRZ458850:VRZ458856 WBV458850:WBV458856 WLR458850:WLR458856 WVN458850:WVN458856 F524386:F524392 JB524386:JB524392 SX524386:SX524392 ACT524386:ACT524392 AMP524386:AMP524392 AWL524386:AWL524392 BGH524386:BGH524392 BQD524386:BQD524392 BZZ524386:BZZ524392 CJV524386:CJV524392 CTR524386:CTR524392 DDN524386:DDN524392 DNJ524386:DNJ524392 DXF524386:DXF524392 EHB524386:EHB524392 EQX524386:EQX524392 FAT524386:FAT524392 FKP524386:FKP524392 FUL524386:FUL524392 GEH524386:GEH524392 GOD524386:GOD524392 GXZ524386:GXZ524392 HHV524386:HHV524392 HRR524386:HRR524392 IBN524386:IBN524392 ILJ524386:ILJ524392 IVF524386:IVF524392 JFB524386:JFB524392 JOX524386:JOX524392 JYT524386:JYT524392 KIP524386:KIP524392 KSL524386:KSL524392 LCH524386:LCH524392 LMD524386:LMD524392 LVZ524386:LVZ524392 MFV524386:MFV524392 MPR524386:MPR524392 MZN524386:MZN524392 NJJ524386:NJJ524392 NTF524386:NTF524392 ODB524386:ODB524392 OMX524386:OMX524392 OWT524386:OWT524392 PGP524386:PGP524392 PQL524386:PQL524392 QAH524386:QAH524392 QKD524386:QKD524392 QTZ524386:QTZ524392 RDV524386:RDV524392 RNR524386:RNR524392 RXN524386:RXN524392 SHJ524386:SHJ524392 SRF524386:SRF524392 TBB524386:TBB524392 TKX524386:TKX524392 TUT524386:TUT524392 UEP524386:UEP524392 UOL524386:UOL524392 UYH524386:UYH524392 VID524386:VID524392 VRZ524386:VRZ524392 WBV524386:WBV524392 WLR524386:WLR524392 WVN524386:WVN524392 F589922:F589928 JB589922:JB589928 SX589922:SX589928 ACT589922:ACT589928 AMP589922:AMP589928 AWL589922:AWL589928 BGH589922:BGH589928 BQD589922:BQD589928 BZZ589922:BZZ589928 CJV589922:CJV589928 CTR589922:CTR589928 DDN589922:DDN589928 DNJ589922:DNJ589928 DXF589922:DXF589928 EHB589922:EHB589928 EQX589922:EQX589928 FAT589922:FAT589928 FKP589922:FKP589928 FUL589922:FUL589928 GEH589922:GEH589928 GOD589922:GOD589928 GXZ589922:GXZ589928 HHV589922:HHV589928 HRR589922:HRR589928 IBN589922:IBN589928 ILJ589922:ILJ589928 IVF589922:IVF589928 JFB589922:JFB589928 JOX589922:JOX589928 JYT589922:JYT589928 KIP589922:KIP589928 KSL589922:KSL589928 LCH589922:LCH589928 LMD589922:LMD589928 LVZ589922:LVZ589928 MFV589922:MFV589928 MPR589922:MPR589928 MZN589922:MZN589928 NJJ589922:NJJ589928 NTF589922:NTF589928 ODB589922:ODB589928 OMX589922:OMX589928 OWT589922:OWT589928 PGP589922:PGP589928 PQL589922:PQL589928 QAH589922:QAH589928 QKD589922:QKD589928 QTZ589922:QTZ589928 RDV589922:RDV589928 RNR589922:RNR589928 RXN589922:RXN589928 SHJ589922:SHJ589928 SRF589922:SRF589928 TBB589922:TBB589928 TKX589922:TKX589928 TUT589922:TUT589928 UEP589922:UEP589928 UOL589922:UOL589928 UYH589922:UYH589928 VID589922:VID589928 VRZ589922:VRZ589928 WBV589922:WBV589928 WLR589922:WLR589928 WVN589922:WVN589928 F655458:F655464 JB655458:JB655464 SX655458:SX655464 ACT655458:ACT655464 AMP655458:AMP655464 AWL655458:AWL655464 BGH655458:BGH655464 BQD655458:BQD655464 BZZ655458:BZZ655464 CJV655458:CJV655464 CTR655458:CTR655464 DDN655458:DDN655464 DNJ655458:DNJ655464 DXF655458:DXF655464 EHB655458:EHB655464 EQX655458:EQX655464 FAT655458:FAT655464 FKP655458:FKP655464 FUL655458:FUL655464 GEH655458:GEH655464 GOD655458:GOD655464 GXZ655458:GXZ655464 HHV655458:HHV655464 HRR655458:HRR655464 IBN655458:IBN655464 ILJ655458:ILJ655464 IVF655458:IVF655464 JFB655458:JFB655464 JOX655458:JOX655464 JYT655458:JYT655464 KIP655458:KIP655464 KSL655458:KSL655464 LCH655458:LCH655464 LMD655458:LMD655464 LVZ655458:LVZ655464 MFV655458:MFV655464 MPR655458:MPR655464 MZN655458:MZN655464 NJJ655458:NJJ655464 NTF655458:NTF655464 ODB655458:ODB655464 OMX655458:OMX655464 OWT655458:OWT655464 PGP655458:PGP655464 PQL655458:PQL655464 QAH655458:QAH655464 QKD655458:QKD655464 QTZ655458:QTZ655464 RDV655458:RDV655464 RNR655458:RNR655464 RXN655458:RXN655464 SHJ655458:SHJ655464 SRF655458:SRF655464 TBB655458:TBB655464 TKX655458:TKX655464 TUT655458:TUT655464 UEP655458:UEP655464 UOL655458:UOL655464 UYH655458:UYH655464 VID655458:VID655464 VRZ655458:VRZ655464 WBV655458:WBV655464 WLR655458:WLR655464 WVN655458:WVN655464 F720994:F721000 JB720994:JB721000 SX720994:SX721000 ACT720994:ACT721000 AMP720994:AMP721000 AWL720994:AWL721000 BGH720994:BGH721000 BQD720994:BQD721000 BZZ720994:BZZ721000 CJV720994:CJV721000 CTR720994:CTR721000 DDN720994:DDN721000 DNJ720994:DNJ721000 DXF720994:DXF721000 EHB720994:EHB721000 EQX720994:EQX721000 FAT720994:FAT721000 FKP720994:FKP721000 FUL720994:FUL721000 GEH720994:GEH721000 GOD720994:GOD721000 GXZ720994:GXZ721000 HHV720994:HHV721000 HRR720994:HRR721000 IBN720994:IBN721000 ILJ720994:ILJ721000 IVF720994:IVF721000 JFB720994:JFB721000 JOX720994:JOX721000 JYT720994:JYT721000 KIP720994:KIP721000 KSL720994:KSL721000 LCH720994:LCH721000 LMD720994:LMD721000 LVZ720994:LVZ721000 MFV720994:MFV721000 MPR720994:MPR721000 MZN720994:MZN721000 NJJ720994:NJJ721000 NTF720994:NTF721000 ODB720994:ODB721000 OMX720994:OMX721000 OWT720994:OWT721000 PGP720994:PGP721000 PQL720994:PQL721000 QAH720994:QAH721000 QKD720994:QKD721000 QTZ720994:QTZ721000 RDV720994:RDV721000 RNR720994:RNR721000 RXN720994:RXN721000 SHJ720994:SHJ721000 SRF720994:SRF721000 TBB720994:TBB721000 TKX720994:TKX721000 TUT720994:TUT721000 UEP720994:UEP721000 UOL720994:UOL721000 UYH720994:UYH721000 VID720994:VID721000 VRZ720994:VRZ721000 WBV720994:WBV721000 WLR720994:WLR721000 WVN720994:WVN721000 F786530:F786536 JB786530:JB786536 SX786530:SX786536 ACT786530:ACT786536 AMP786530:AMP786536 AWL786530:AWL786536 BGH786530:BGH786536 BQD786530:BQD786536 BZZ786530:BZZ786536 CJV786530:CJV786536 CTR786530:CTR786536 DDN786530:DDN786536 DNJ786530:DNJ786536 DXF786530:DXF786536 EHB786530:EHB786536 EQX786530:EQX786536 FAT786530:FAT786536 FKP786530:FKP786536 FUL786530:FUL786536 GEH786530:GEH786536 GOD786530:GOD786536 GXZ786530:GXZ786536 HHV786530:HHV786536 HRR786530:HRR786536 IBN786530:IBN786536 ILJ786530:ILJ786536 IVF786530:IVF786536 JFB786530:JFB786536 JOX786530:JOX786536 JYT786530:JYT786536 KIP786530:KIP786536 KSL786530:KSL786536 LCH786530:LCH786536 LMD786530:LMD786536 LVZ786530:LVZ786536 MFV786530:MFV786536 MPR786530:MPR786536 MZN786530:MZN786536 NJJ786530:NJJ786536 NTF786530:NTF786536 ODB786530:ODB786536 OMX786530:OMX786536 OWT786530:OWT786536 PGP786530:PGP786536 PQL786530:PQL786536 QAH786530:QAH786536 QKD786530:QKD786536 QTZ786530:QTZ786536 RDV786530:RDV786536 RNR786530:RNR786536 RXN786530:RXN786536 SHJ786530:SHJ786536 SRF786530:SRF786536 TBB786530:TBB786536 TKX786530:TKX786536 TUT786530:TUT786536 UEP786530:UEP786536 UOL786530:UOL786536 UYH786530:UYH786536 VID786530:VID786536 VRZ786530:VRZ786536 WBV786530:WBV786536 WLR786530:WLR786536 WVN786530:WVN786536 F852066:F852072 JB852066:JB852072 SX852066:SX852072 ACT852066:ACT852072 AMP852066:AMP852072 AWL852066:AWL852072 BGH852066:BGH852072 BQD852066:BQD852072 BZZ852066:BZZ852072 CJV852066:CJV852072 CTR852066:CTR852072 DDN852066:DDN852072 DNJ852066:DNJ852072 DXF852066:DXF852072 EHB852066:EHB852072 EQX852066:EQX852072 FAT852066:FAT852072 FKP852066:FKP852072 FUL852066:FUL852072 GEH852066:GEH852072 GOD852066:GOD852072 GXZ852066:GXZ852072 HHV852066:HHV852072 HRR852066:HRR852072 IBN852066:IBN852072 ILJ852066:ILJ852072 IVF852066:IVF852072 JFB852066:JFB852072 JOX852066:JOX852072 JYT852066:JYT852072 KIP852066:KIP852072 KSL852066:KSL852072 LCH852066:LCH852072 LMD852066:LMD852072 LVZ852066:LVZ852072 MFV852066:MFV852072 MPR852066:MPR852072 MZN852066:MZN852072 NJJ852066:NJJ852072 NTF852066:NTF852072 ODB852066:ODB852072 OMX852066:OMX852072 OWT852066:OWT852072 PGP852066:PGP852072 PQL852066:PQL852072 QAH852066:QAH852072 QKD852066:QKD852072 QTZ852066:QTZ852072 RDV852066:RDV852072 RNR852066:RNR852072 RXN852066:RXN852072 SHJ852066:SHJ852072 SRF852066:SRF852072 TBB852066:TBB852072 TKX852066:TKX852072 TUT852066:TUT852072 UEP852066:UEP852072 UOL852066:UOL852072 UYH852066:UYH852072 VID852066:VID852072 VRZ852066:VRZ852072 WBV852066:WBV852072 WLR852066:WLR852072 WVN852066:WVN852072 F917602:F917608 JB917602:JB917608 SX917602:SX917608 ACT917602:ACT917608 AMP917602:AMP917608 AWL917602:AWL917608 BGH917602:BGH917608 BQD917602:BQD917608 BZZ917602:BZZ917608 CJV917602:CJV917608 CTR917602:CTR917608 DDN917602:DDN917608 DNJ917602:DNJ917608 DXF917602:DXF917608 EHB917602:EHB917608 EQX917602:EQX917608 FAT917602:FAT917608 FKP917602:FKP917608 FUL917602:FUL917608 GEH917602:GEH917608 GOD917602:GOD917608 GXZ917602:GXZ917608 HHV917602:HHV917608 HRR917602:HRR917608 IBN917602:IBN917608 ILJ917602:ILJ917608 IVF917602:IVF917608 JFB917602:JFB917608 JOX917602:JOX917608 JYT917602:JYT917608 KIP917602:KIP917608 KSL917602:KSL917608 LCH917602:LCH917608 LMD917602:LMD917608 LVZ917602:LVZ917608 MFV917602:MFV917608 MPR917602:MPR917608 MZN917602:MZN917608 NJJ917602:NJJ917608 NTF917602:NTF917608 ODB917602:ODB917608 OMX917602:OMX917608 OWT917602:OWT917608 PGP917602:PGP917608 PQL917602:PQL917608 QAH917602:QAH917608 QKD917602:QKD917608 QTZ917602:QTZ917608 RDV917602:RDV917608 RNR917602:RNR917608 RXN917602:RXN917608 SHJ917602:SHJ917608 SRF917602:SRF917608 TBB917602:TBB917608 TKX917602:TKX917608 TUT917602:TUT917608 UEP917602:UEP917608 UOL917602:UOL917608 UYH917602:UYH917608 VID917602:VID917608 VRZ917602:VRZ917608 WBV917602:WBV917608 WLR917602:WLR917608 WVN917602:WVN917608 F983138:F983144 JB983138:JB983144 SX983138:SX983144 ACT983138:ACT983144 AMP983138:AMP983144 AWL983138:AWL983144 BGH983138:BGH983144 BQD983138:BQD983144 BZZ983138:BZZ983144 CJV983138:CJV983144 CTR983138:CTR983144 DDN983138:DDN983144 DNJ983138:DNJ983144 DXF983138:DXF983144 EHB983138:EHB983144 EQX983138:EQX983144 FAT983138:FAT983144 FKP983138:FKP983144 FUL983138:FUL983144 GEH983138:GEH983144 GOD983138:GOD983144 GXZ983138:GXZ983144 HHV983138:HHV983144 HRR983138:HRR983144 IBN983138:IBN983144 ILJ983138:ILJ983144 IVF983138:IVF983144 JFB983138:JFB983144 JOX983138:JOX983144 JYT983138:JYT983144 KIP983138:KIP983144 KSL983138:KSL983144 LCH983138:LCH983144 LMD983138:LMD983144 LVZ983138:LVZ983144 MFV983138:MFV983144 MPR983138:MPR983144 MZN983138:MZN983144 NJJ983138:NJJ983144 NTF983138:NTF983144 ODB983138:ODB983144 OMX983138:OMX983144 OWT983138:OWT983144 PGP983138:PGP983144 PQL983138:PQL983144 QAH983138:QAH983144 QKD983138:QKD983144 QTZ983138:QTZ983144 RDV983138:RDV983144 RNR983138:RNR983144 RXN983138:RXN983144 SHJ983138:SHJ983144 SRF983138:SRF983144 TBB983138:TBB983144 TKX983138:TKX983144 TUT983138:TUT983144 UEP983138:UEP983144 UOL983138:UOL983144 UYH983138:UYH983144 VID983138:VID983144 VRZ983138:VRZ983144 WBV983138:WBV983144 WLR983138:WLR983144 WVN983138:WVN983144 K131:K138 JG131:JG138 TC131:TC138 ACY131:ACY138 AMU131:AMU138 AWQ131:AWQ138 BGM131:BGM138 BQI131:BQI138 CAE131:CAE138 CKA131:CKA138 CTW131:CTW138 DDS131:DDS138 DNO131:DNO138 DXK131:DXK138 EHG131:EHG138 ERC131:ERC138 FAY131:FAY138 FKU131:FKU138 FUQ131:FUQ138 GEM131:GEM138 GOI131:GOI138 GYE131:GYE138 HIA131:HIA138 HRW131:HRW138 IBS131:IBS138 ILO131:ILO138 IVK131:IVK138 JFG131:JFG138 JPC131:JPC138 JYY131:JYY138 KIU131:KIU138 KSQ131:KSQ138 LCM131:LCM138 LMI131:LMI138 LWE131:LWE138 MGA131:MGA138 MPW131:MPW138 MZS131:MZS138 NJO131:NJO138 NTK131:NTK138 ODG131:ODG138 ONC131:ONC138 OWY131:OWY138 PGU131:PGU138 PQQ131:PQQ138 QAM131:QAM138 QKI131:QKI138 QUE131:QUE138 REA131:REA138 RNW131:RNW138 RXS131:RXS138 SHO131:SHO138 SRK131:SRK138 TBG131:TBG138 TLC131:TLC138 TUY131:TUY138 UEU131:UEU138 UOQ131:UOQ138 UYM131:UYM138 VII131:VII138 VSE131:VSE138 WCA131:WCA138 WLW131:WLW138 WVS131:WVS138 K65667:K65674 JG65667:JG65674 TC65667:TC65674 ACY65667:ACY65674 AMU65667:AMU65674 AWQ65667:AWQ65674 BGM65667:BGM65674 BQI65667:BQI65674 CAE65667:CAE65674 CKA65667:CKA65674 CTW65667:CTW65674 DDS65667:DDS65674 DNO65667:DNO65674 DXK65667:DXK65674 EHG65667:EHG65674 ERC65667:ERC65674 FAY65667:FAY65674 FKU65667:FKU65674 FUQ65667:FUQ65674 GEM65667:GEM65674 GOI65667:GOI65674 GYE65667:GYE65674 HIA65667:HIA65674 HRW65667:HRW65674 IBS65667:IBS65674 ILO65667:ILO65674 IVK65667:IVK65674 JFG65667:JFG65674 JPC65667:JPC65674 JYY65667:JYY65674 KIU65667:KIU65674 KSQ65667:KSQ65674 LCM65667:LCM65674 LMI65667:LMI65674 LWE65667:LWE65674 MGA65667:MGA65674 MPW65667:MPW65674 MZS65667:MZS65674 NJO65667:NJO65674 NTK65667:NTK65674 ODG65667:ODG65674 ONC65667:ONC65674 OWY65667:OWY65674 PGU65667:PGU65674 PQQ65667:PQQ65674 QAM65667:QAM65674 QKI65667:QKI65674 QUE65667:QUE65674 REA65667:REA65674 RNW65667:RNW65674 RXS65667:RXS65674 SHO65667:SHO65674 SRK65667:SRK65674 TBG65667:TBG65674 TLC65667:TLC65674 TUY65667:TUY65674 UEU65667:UEU65674 UOQ65667:UOQ65674 UYM65667:UYM65674 VII65667:VII65674 VSE65667:VSE65674 WCA65667:WCA65674 WLW65667:WLW65674 WVS65667:WVS65674 K131203:K131210 JG131203:JG131210 TC131203:TC131210 ACY131203:ACY131210 AMU131203:AMU131210 AWQ131203:AWQ131210 BGM131203:BGM131210 BQI131203:BQI131210 CAE131203:CAE131210 CKA131203:CKA131210 CTW131203:CTW131210 DDS131203:DDS131210 DNO131203:DNO131210 DXK131203:DXK131210 EHG131203:EHG131210 ERC131203:ERC131210 FAY131203:FAY131210 FKU131203:FKU131210 FUQ131203:FUQ131210 GEM131203:GEM131210 GOI131203:GOI131210 GYE131203:GYE131210 HIA131203:HIA131210 HRW131203:HRW131210 IBS131203:IBS131210 ILO131203:ILO131210 IVK131203:IVK131210 JFG131203:JFG131210 JPC131203:JPC131210 JYY131203:JYY131210 KIU131203:KIU131210 KSQ131203:KSQ131210 LCM131203:LCM131210 LMI131203:LMI131210 LWE131203:LWE131210 MGA131203:MGA131210 MPW131203:MPW131210 MZS131203:MZS131210 NJO131203:NJO131210 NTK131203:NTK131210 ODG131203:ODG131210 ONC131203:ONC131210 OWY131203:OWY131210 PGU131203:PGU131210 PQQ131203:PQQ131210 QAM131203:QAM131210 QKI131203:QKI131210 QUE131203:QUE131210 REA131203:REA131210 RNW131203:RNW131210 RXS131203:RXS131210 SHO131203:SHO131210 SRK131203:SRK131210 TBG131203:TBG131210 TLC131203:TLC131210 TUY131203:TUY131210 UEU131203:UEU131210 UOQ131203:UOQ131210 UYM131203:UYM131210 VII131203:VII131210 VSE131203:VSE131210 WCA131203:WCA131210 WLW131203:WLW131210 WVS131203:WVS131210 K196739:K196746 JG196739:JG196746 TC196739:TC196746 ACY196739:ACY196746 AMU196739:AMU196746 AWQ196739:AWQ196746 BGM196739:BGM196746 BQI196739:BQI196746 CAE196739:CAE196746 CKA196739:CKA196746 CTW196739:CTW196746 DDS196739:DDS196746 DNO196739:DNO196746 DXK196739:DXK196746 EHG196739:EHG196746 ERC196739:ERC196746 FAY196739:FAY196746 FKU196739:FKU196746 FUQ196739:FUQ196746 GEM196739:GEM196746 GOI196739:GOI196746 GYE196739:GYE196746 HIA196739:HIA196746 HRW196739:HRW196746 IBS196739:IBS196746 ILO196739:ILO196746 IVK196739:IVK196746 JFG196739:JFG196746 JPC196739:JPC196746 JYY196739:JYY196746 KIU196739:KIU196746 KSQ196739:KSQ196746 LCM196739:LCM196746 LMI196739:LMI196746 LWE196739:LWE196746 MGA196739:MGA196746 MPW196739:MPW196746 MZS196739:MZS196746 NJO196739:NJO196746 NTK196739:NTK196746 ODG196739:ODG196746 ONC196739:ONC196746 OWY196739:OWY196746 PGU196739:PGU196746 PQQ196739:PQQ196746 QAM196739:QAM196746 QKI196739:QKI196746 QUE196739:QUE196746 REA196739:REA196746 RNW196739:RNW196746 RXS196739:RXS196746 SHO196739:SHO196746 SRK196739:SRK196746 TBG196739:TBG196746 TLC196739:TLC196746 TUY196739:TUY196746 UEU196739:UEU196746 UOQ196739:UOQ196746 UYM196739:UYM196746 VII196739:VII196746 VSE196739:VSE196746 WCA196739:WCA196746 WLW196739:WLW196746 WVS196739:WVS196746 K262275:K262282 JG262275:JG262282 TC262275:TC262282 ACY262275:ACY262282 AMU262275:AMU262282 AWQ262275:AWQ262282 BGM262275:BGM262282 BQI262275:BQI262282 CAE262275:CAE262282 CKA262275:CKA262282 CTW262275:CTW262282 DDS262275:DDS262282 DNO262275:DNO262282 DXK262275:DXK262282 EHG262275:EHG262282 ERC262275:ERC262282 FAY262275:FAY262282 FKU262275:FKU262282 FUQ262275:FUQ262282 GEM262275:GEM262282 GOI262275:GOI262282 GYE262275:GYE262282 HIA262275:HIA262282 HRW262275:HRW262282 IBS262275:IBS262282 ILO262275:ILO262282 IVK262275:IVK262282 JFG262275:JFG262282 JPC262275:JPC262282 JYY262275:JYY262282 KIU262275:KIU262282 KSQ262275:KSQ262282 LCM262275:LCM262282 LMI262275:LMI262282 LWE262275:LWE262282 MGA262275:MGA262282 MPW262275:MPW262282 MZS262275:MZS262282 NJO262275:NJO262282 NTK262275:NTK262282 ODG262275:ODG262282 ONC262275:ONC262282 OWY262275:OWY262282 PGU262275:PGU262282 PQQ262275:PQQ262282 QAM262275:QAM262282 QKI262275:QKI262282 QUE262275:QUE262282 REA262275:REA262282 RNW262275:RNW262282 RXS262275:RXS262282 SHO262275:SHO262282 SRK262275:SRK262282 TBG262275:TBG262282 TLC262275:TLC262282 TUY262275:TUY262282 UEU262275:UEU262282 UOQ262275:UOQ262282 UYM262275:UYM262282 VII262275:VII262282 VSE262275:VSE262282 WCA262275:WCA262282 WLW262275:WLW262282 WVS262275:WVS262282 K327811:K327818 JG327811:JG327818 TC327811:TC327818 ACY327811:ACY327818 AMU327811:AMU327818 AWQ327811:AWQ327818 BGM327811:BGM327818 BQI327811:BQI327818 CAE327811:CAE327818 CKA327811:CKA327818 CTW327811:CTW327818 DDS327811:DDS327818 DNO327811:DNO327818 DXK327811:DXK327818 EHG327811:EHG327818 ERC327811:ERC327818 FAY327811:FAY327818 FKU327811:FKU327818 FUQ327811:FUQ327818 GEM327811:GEM327818 GOI327811:GOI327818 GYE327811:GYE327818 HIA327811:HIA327818 HRW327811:HRW327818 IBS327811:IBS327818 ILO327811:ILO327818 IVK327811:IVK327818 JFG327811:JFG327818 JPC327811:JPC327818 JYY327811:JYY327818 KIU327811:KIU327818 KSQ327811:KSQ327818 LCM327811:LCM327818 LMI327811:LMI327818 LWE327811:LWE327818 MGA327811:MGA327818 MPW327811:MPW327818 MZS327811:MZS327818 NJO327811:NJO327818 NTK327811:NTK327818 ODG327811:ODG327818 ONC327811:ONC327818 OWY327811:OWY327818 PGU327811:PGU327818 PQQ327811:PQQ327818 QAM327811:QAM327818 QKI327811:QKI327818 QUE327811:QUE327818 REA327811:REA327818 RNW327811:RNW327818 RXS327811:RXS327818 SHO327811:SHO327818 SRK327811:SRK327818 TBG327811:TBG327818 TLC327811:TLC327818 TUY327811:TUY327818 UEU327811:UEU327818 UOQ327811:UOQ327818 UYM327811:UYM327818 VII327811:VII327818 VSE327811:VSE327818 WCA327811:WCA327818 WLW327811:WLW327818 WVS327811:WVS327818 K393347:K393354 JG393347:JG393354 TC393347:TC393354 ACY393347:ACY393354 AMU393347:AMU393354 AWQ393347:AWQ393354 BGM393347:BGM393354 BQI393347:BQI393354 CAE393347:CAE393354 CKA393347:CKA393354 CTW393347:CTW393354 DDS393347:DDS393354 DNO393347:DNO393354 DXK393347:DXK393354 EHG393347:EHG393354 ERC393347:ERC393354 FAY393347:FAY393354 FKU393347:FKU393354 FUQ393347:FUQ393354 GEM393347:GEM393354 GOI393347:GOI393354 GYE393347:GYE393354 HIA393347:HIA393354 HRW393347:HRW393354 IBS393347:IBS393354 ILO393347:ILO393354 IVK393347:IVK393354 JFG393347:JFG393354 JPC393347:JPC393354 JYY393347:JYY393354 KIU393347:KIU393354 KSQ393347:KSQ393354 LCM393347:LCM393354 LMI393347:LMI393354 LWE393347:LWE393354 MGA393347:MGA393354 MPW393347:MPW393354 MZS393347:MZS393354 NJO393347:NJO393354 NTK393347:NTK393354 ODG393347:ODG393354 ONC393347:ONC393354 OWY393347:OWY393354 PGU393347:PGU393354 PQQ393347:PQQ393354 QAM393347:QAM393354 QKI393347:QKI393354 QUE393347:QUE393354 REA393347:REA393354 RNW393347:RNW393354 RXS393347:RXS393354 SHO393347:SHO393354 SRK393347:SRK393354 TBG393347:TBG393354 TLC393347:TLC393354 TUY393347:TUY393354 UEU393347:UEU393354 UOQ393347:UOQ393354 UYM393347:UYM393354 VII393347:VII393354 VSE393347:VSE393354 WCA393347:WCA393354 WLW393347:WLW393354 WVS393347:WVS393354 K458883:K458890 JG458883:JG458890 TC458883:TC458890 ACY458883:ACY458890 AMU458883:AMU458890 AWQ458883:AWQ458890 BGM458883:BGM458890 BQI458883:BQI458890 CAE458883:CAE458890 CKA458883:CKA458890 CTW458883:CTW458890 DDS458883:DDS458890 DNO458883:DNO458890 DXK458883:DXK458890 EHG458883:EHG458890 ERC458883:ERC458890 FAY458883:FAY458890 FKU458883:FKU458890 FUQ458883:FUQ458890 GEM458883:GEM458890 GOI458883:GOI458890 GYE458883:GYE458890 HIA458883:HIA458890 HRW458883:HRW458890 IBS458883:IBS458890 ILO458883:ILO458890 IVK458883:IVK458890 JFG458883:JFG458890 JPC458883:JPC458890 JYY458883:JYY458890 KIU458883:KIU458890 KSQ458883:KSQ458890 LCM458883:LCM458890 LMI458883:LMI458890 LWE458883:LWE458890 MGA458883:MGA458890 MPW458883:MPW458890 MZS458883:MZS458890 NJO458883:NJO458890 NTK458883:NTK458890 ODG458883:ODG458890 ONC458883:ONC458890 OWY458883:OWY458890 PGU458883:PGU458890 PQQ458883:PQQ458890 QAM458883:QAM458890 QKI458883:QKI458890 QUE458883:QUE458890 REA458883:REA458890 RNW458883:RNW458890 RXS458883:RXS458890 SHO458883:SHO458890 SRK458883:SRK458890 TBG458883:TBG458890 TLC458883:TLC458890 TUY458883:TUY458890 UEU458883:UEU458890 UOQ458883:UOQ458890 UYM458883:UYM458890 VII458883:VII458890 VSE458883:VSE458890 WCA458883:WCA458890 WLW458883:WLW458890 WVS458883:WVS458890 K524419:K524426 JG524419:JG524426 TC524419:TC524426 ACY524419:ACY524426 AMU524419:AMU524426 AWQ524419:AWQ524426 BGM524419:BGM524426 BQI524419:BQI524426 CAE524419:CAE524426 CKA524419:CKA524426 CTW524419:CTW524426 DDS524419:DDS524426 DNO524419:DNO524426 DXK524419:DXK524426 EHG524419:EHG524426 ERC524419:ERC524426 FAY524419:FAY524426 FKU524419:FKU524426 FUQ524419:FUQ524426 GEM524419:GEM524426 GOI524419:GOI524426 GYE524419:GYE524426 HIA524419:HIA524426 HRW524419:HRW524426 IBS524419:IBS524426 ILO524419:ILO524426 IVK524419:IVK524426 JFG524419:JFG524426 JPC524419:JPC524426 JYY524419:JYY524426 KIU524419:KIU524426 KSQ524419:KSQ524426 LCM524419:LCM524426 LMI524419:LMI524426 LWE524419:LWE524426 MGA524419:MGA524426 MPW524419:MPW524426 MZS524419:MZS524426 NJO524419:NJO524426 NTK524419:NTK524426 ODG524419:ODG524426 ONC524419:ONC524426 OWY524419:OWY524426 PGU524419:PGU524426 PQQ524419:PQQ524426 QAM524419:QAM524426 QKI524419:QKI524426 QUE524419:QUE524426 REA524419:REA524426 RNW524419:RNW524426 RXS524419:RXS524426 SHO524419:SHO524426 SRK524419:SRK524426 TBG524419:TBG524426 TLC524419:TLC524426 TUY524419:TUY524426 UEU524419:UEU524426 UOQ524419:UOQ524426 UYM524419:UYM524426 VII524419:VII524426 VSE524419:VSE524426 WCA524419:WCA524426 WLW524419:WLW524426 WVS524419:WVS524426 K589955:K589962 JG589955:JG589962 TC589955:TC589962 ACY589955:ACY589962 AMU589955:AMU589962 AWQ589955:AWQ589962 BGM589955:BGM589962 BQI589955:BQI589962 CAE589955:CAE589962 CKA589955:CKA589962 CTW589955:CTW589962 DDS589955:DDS589962 DNO589955:DNO589962 DXK589955:DXK589962 EHG589955:EHG589962 ERC589955:ERC589962 FAY589955:FAY589962 FKU589955:FKU589962 FUQ589955:FUQ589962 GEM589955:GEM589962 GOI589955:GOI589962 GYE589955:GYE589962 HIA589955:HIA589962 HRW589955:HRW589962 IBS589955:IBS589962 ILO589955:ILO589962 IVK589955:IVK589962 JFG589955:JFG589962 JPC589955:JPC589962 JYY589955:JYY589962 KIU589955:KIU589962 KSQ589955:KSQ589962 LCM589955:LCM589962 LMI589955:LMI589962 LWE589955:LWE589962 MGA589955:MGA589962 MPW589955:MPW589962 MZS589955:MZS589962 NJO589955:NJO589962 NTK589955:NTK589962 ODG589955:ODG589962 ONC589955:ONC589962 OWY589955:OWY589962 PGU589955:PGU589962 PQQ589955:PQQ589962 QAM589955:QAM589962 QKI589955:QKI589962 QUE589955:QUE589962 REA589955:REA589962 RNW589955:RNW589962 RXS589955:RXS589962 SHO589955:SHO589962 SRK589955:SRK589962 TBG589955:TBG589962 TLC589955:TLC589962 TUY589955:TUY589962 UEU589955:UEU589962 UOQ589955:UOQ589962 UYM589955:UYM589962 VII589955:VII589962 VSE589955:VSE589962 WCA589955:WCA589962 WLW589955:WLW589962 WVS589955:WVS589962 K655491:K655498 JG655491:JG655498 TC655491:TC655498 ACY655491:ACY655498 AMU655491:AMU655498 AWQ655491:AWQ655498 BGM655491:BGM655498 BQI655491:BQI655498 CAE655491:CAE655498 CKA655491:CKA655498 CTW655491:CTW655498 DDS655491:DDS655498 DNO655491:DNO655498 DXK655491:DXK655498 EHG655491:EHG655498 ERC655491:ERC655498 FAY655491:FAY655498 FKU655491:FKU655498 FUQ655491:FUQ655498 GEM655491:GEM655498 GOI655491:GOI655498 GYE655491:GYE655498 HIA655491:HIA655498 HRW655491:HRW655498 IBS655491:IBS655498 ILO655491:ILO655498 IVK655491:IVK655498 JFG655491:JFG655498 JPC655491:JPC655498 JYY655491:JYY655498 KIU655491:KIU655498 KSQ655491:KSQ655498 LCM655491:LCM655498 LMI655491:LMI655498 LWE655491:LWE655498 MGA655491:MGA655498 MPW655491:MPW655498 MZS655491:MZS655498 NJO655491:NJO655498 NTK655491:NTK655498 ODG655491:ODG655498 ONC655491:ONC655498 OWY655491:OWY655498 PGU655491:PGU655498 PQQ655491:PQQ655498 QAM655491:QAM655498 QKI655491:QKI655498 QUE655491:QUE655498 REA655491:REA655498 RNW655491:RNW655498 RXS655491:RXS655498 SHO655491:SHO655498 SRK655491:SRK655498 TBG655491:TBG655498 TLC655491:TLC655498 TUY655491:TUY655498 UEU655491:UEU655498 UOQ655491:UOQ655498 UYM655491:UYM655498 VII655491:VII655498 VSE655491:VSE655498 WCA655491:WCA655498 WLW655491:WLW655498 WVS655491:WVS655498 K721027:K721034 JG721027:JG721034 TC721027:TC721034 ACY721027:ACY721034 AMU721027:AMU721034 AWQ721027:AWQ721034 BGM721027:BGM721034 BQI721027:BQI721034 CAE721027:CAE721034 CKA721027:CKA721034 CTW721027:CTW721034 DDS721027:DDS721034 DNO721027:DNO721034 DXK721027:DXK721034 EHG721027:EHG721034 ERC721027:ERC721034 FAY721027:FAY721034 FKU721027:FKU721034 FUQ721027:FUQ721034 GEM721027:GEM721034 GOI721027:GOI721034 GYE721027:GYE721034 HIA721027:HIA721034 HRW721027:HRW721034 IBS721027:IBS721034 ILO721027:ILO721034 IVK721027:IVK721034 JFG721027:JFG721034 JPC721027:JPC721034 JYY721027:JYY721034 KIU721027:KIU721034 KSQ721027:KSQ721034 LCM721027:LCM721034 LMI721027:LMI721034 LWE721027:LWE721034 MGA721027:MGA721034 MPW721027:MPW721034 MZS721027:MZS721034 NJO721027:NJO721034 NTK721027:NTK721034 ODG721027:ODG721034 ONC721027:ONC721034 OWY721027:OWY721034 PGU721027:PGU721034 PQQ721027:PQQ721034 QAM721027:QAM721034 QKI721027:QKI721034 QUE721027:QUE721034 REA721027:REA721034 RNW721027:RNW721034 RXS721027:RXS721034 SHO721027:SHO721034 SRK721027:SRK721034 TBG721027:TBG721034 TLC721027:TLC721034 TUY721027:TUY721034 UEU721027:UEU721034 UOQ721027:UOQ721034 UYM721027:UYM721034 VII721027:VII721034 VSE721027:VSE721034 WCA721027:WCA721034 WLW721027:WLW721034 WVS721027:WVS721034 K786563:K786570 JG786563:JG786570 TC786563:TC786570 ACY786563:ACY786570 AMU786563:AMU786570 AWQ786563:AWQ786570 BGM786563:BGM786570 BQI786563:BQI786570 CAE786563:CAE786570 CKA786563:CKA786570 CTW786563:CTW786570 DDS786563:DDS786570 DNO786563:DNO786570 DXK786563:DXK786570 EHG786563:EHG786570 ERC786563:ERC786570 FAY786563:FAY786570 FKU786563:FKU786570 FUQ786563:FUQ786570 GEM786563:GEM786570 GOI786563:GOI786570 GYE786563:GYE786570 HIA786563:HIA786570 HRW786563:HRW786570 IBS786563:IBS786570 ILO786563:ILO786570 IVK786563:IVK786570 JFG786563:JFG786570 JPC786563:JPC786570 JYY786563:JYY786570 KIU786563:KIU786570 KSQ786563:KSQ786570 LCM786563:LCM786570 LMI786563:LMI786570 LWE786563:LWE786570 MGA786563:MGA786570 MPW786563:MPW786570 MZS786563:MZS786570 NJO786563:NJO786570 NTK786563:NTK786570 ODG786563:ODG786570 ONC786563:ONC786570 OWY786563:OWY786570 PGU786563:PGU786570 PQQ786563:PQQ786570 QAM786563:QAM786570 QKI786563:QKI786570 QUE786563:QUE786570 REA786563:REA786570 RNW786563:RNW786570 RXS786563:RXS786570 SHO786563:SHO786570 SRK786563:SRK786570 TBG786563:TBG786570 TLC786563:TLC786570 TUY786563:TUY786570 UEU786563:UEU786570 UOQ786563:UOQ786570 UYM786563:UYM786570 VII786563:VII786570 VSE786563:VSE786570 WCA786563:WCA786570 WLW786563:WLW786570 WVS786563:WVS786570 K852099:K852106 JG852099:JG852106 TC852099:TC852106 ACY852099:ACY852106 AMU852099:AMU852106 AWQ852099:AWQ852106 BGM852099:BGM852106 BQI852099:BQI852106 CAE852099:CAE852106 CKA852099:CKA852106 CTW852099:CTW852106 DDS852099:DDS852106 DNO852099:DNO852106 DXK852099:DXK852106 EHG852099:EHG852106 ERC852099:ERC852106 FAY852099:FAY852106 FKU852099:FKU852106 FUQ852099:FUQ852106 GEM852099:GEM852106 GOI852099:GOI852106 GYE852099:GYE852106 HIA852099:HIA852106 HRW852099:HRW852106 IBS852099:IBS852106 ILO852099:ILO852106 IVK852099:IVK852106 JFG852099:JFG852106 JPC852099:JPC852106 JYY852099:JYY852106 KIU852099:KIU852106 KSQ852099:KSQ852106 LCM852099:LCM852106 LMI852099:LMI852106 LWE852099:LWE852106 MGA852099:MGA852106 MPW852099:MPW852106 MZS852099:MZS852106 NJO852099:NJO852106 NTK852099:NTK852106 ODG852099:ODG852106 ONC852099:ONC852106 OWY852099:OWY852106 PGU852099:PGU852106 PQQ852099:PQQ852106 QAM852099:QAM852106 QKI852099:QKI852106 QUE852099:QUE852106 REA852099:REA852106 RNW852099:RNW852106 RXS852099:RXS852106 SHO852099:SHO852106 SRK852099:SRK852106 TBG852099:TBG852106 TLC852099:TLC852106 TUY852099:TUY852106 UEU852099:UEU852106 UOQ852099:UOQ852106 UYM852099:UYM852106 VII852099:VII852106 VSE852099:VSE852106 WCA852099:WCA852106 WLW852099:WLW852106 WVS852099:WVS852106 K917635:K917642 JG917635:JG917642 TC917635:TC917642 ACY917635:ACY917642 AMU917635:AMU917642 AWQ917635:AWQ917642 BGM917635:BGM917642 BQI917635:BQI917642 CAE917635:CAE917642 CKA917635:CKA917642 CTW917635:CTW917642 DDS917635:DDS917642 DNO917635:DNO917642 DXK917635:DXK917642 EHG917635:EHG917642 ERC917635:ERC917642 FAY917635:FAY917642 FKU917635:FKU917642 FUQ917635:FUQ917642 GEM917635:GEM917642 GOI917635:GOI917642 GYE917635:GYE917642 HIA917635:HIA917642 HRW917635:HRW917642 IBS917635:IBS917642 ILO917635:ILO917642 IVK917635:IVK917642 JFG917635:JFG917642 JPC917635:JPC917642 JYY917635:JYY917642 KIU917635:KIU917642 KSQ917635:KSQ917642 LCM917635:LCM917642 LMI917635:LMI917642 LWE917635:LWE917642 MGA917635:MGA917642 MPW917635:MPW917642 MZS917635:MZS917642 NJO917635:NJO917642 NTK917635:NTK917642 ODG917635:ODG917642 ONC917635:ONC917642 OWY917635:OWY917642 PGU917635:PGU917642 PQQ917635:PQQ917642 QAM917635:QAM917642 QKI917635:QKI917642 QUE917635:QUE917642 REA917635:REA917642 RNW917635:RNW917642 RXS917635:RXS917642 SHO917635:SHO917642 SRK917635:SRK917642 TBG917635:TBG917642 TLC917635:TLC917642 TUY917635:TUY917642 UEU917635:UEU917642 UOQ917635:UOQ917642 UYM917635:UYM917642 VII917635:VII917642 VSE917635:VSE917642 WCA917635:WCA917642 WLW917635:WLW917642 WVS917635:WVS917642 K983171:K983178 JG983171:JG983178 TC983171:TC983178 ACY983171:ACY983178 AMU983171:AMU983178 AWQ983171:AWQ983178 BGM983171:BGM983178 BQI983171:BQI983178 CAE983171:CAE983178 CKA983171:CKA983178 CTW983171:CTW983178 DDS983171:DDS983178 DNO983171:DNO983178 DXK983171:DXK983178 EHG983171:EHG983178 ERC983171:ERC983178 FAY983171:FAY983178 FKU983171:FKU983178 FUQ983171:FUQ983178 GEM983171:GEM983178 GOI983171:GOI983178 GYE983171:GYE983178 HIA983171:HIA983178 HRW983171:HRW983178 IBS983171:IBS983178 ILO983171:ILO983178 IVK983171:IVK983178 JFG983171:JFG983178 JPC983171:JPC983178 JYY983171:JYY983178 KIU983171:KIU983178 KSQ983171:KSQ983178 LCM983171:LCM983178 LMI983171:LMI983178 LWE983171:LWE983178 MGA983171:MGA983178 MPW983171:MPW983178 MZS983171:MZS983178 NJO983171:NJO983178 NTK983171:NTK983178 ODG983171:ODG983178 ONC983171:ONC983178 OWY983171:OWY983178 PGU983171:PGU983178 PQQ983171:PQQ983178 QAM983171:QAM983178 QKI983171:QKI983178 QUE983171:QUE983178 REA983171:REA983178 RNW983171:RNW983178 RXS983171:RXS983178 SHO983171:SHO983178 SRK983171:SRK983178 TBG983171:TBG983178 TLC983171:TLC983178 TUY983171:TUY983178 UEU983171:UEU983178 UOQ983171:UOQ983178 UYM983171:UYM983178 VII983171:VII983178 VSE983171:VSE983178 WCA983171:WCA983178 WLW983171:WLW983178 WVS983171:WVS983178 Y131:Y138 JU131:JU138 TQ131:TQ138 ADM131:ADM138 ANI131:ANI138 AXE131:AXE138 BHA131:BHA138 BQW131:BQW138 CAS131:CAS138 CKO131:CKO138 CUK131:CUK138 DEG131:DEG138 DOC131:DOC138 DXY131:DXY138 EHU131:EHU138 ERQ131:ERQ138 FBM131:FBM138 FLI131:FLI138 FVE131:FVE138 GFA131:GFA138 GOW131:GOW138 GYS131:GYS138 HIO131:HIO138 HSK131:HSK138 ICG131:ICG138 IMC131:IMC138 IVY131:IVY138 JFU131:JFU138 JPQ131:JPQ138 JZM131:JZM138 KJI131:KJI138 KTE131:KTE138 LDA131:LDA138 LMW131:LMW138 LWS131:LWS138 MGO131:MGO138 MQK131:MQK138 NAG131:NAG138 NKC131:NKC138 NTY131:NTY138 ODU131:ODU138 ONQ131:ONQ138 OXM131:OXM138 PHI131:PHI138 PRE131:PRE138 QBA131:QBA138 QKW131:QKW138 QUS131:QUS138 REO131:REO138 ROK131:ROK138 RYG131:RYG138 SIC131:SIC138 SRY131:SRY138 TBU131:TBU138 TLQ131:TLQ138 TVM131:TVM138 UFI131:UFI138 UPE131:UPE138 UZA131:UZA138 VIW131:VIW138 VSS131:VSS138 WCO131:WCO138 WMK131:WMK138 WWG131:WWG138 Y65667:Y65674 JU65667:JU65674 TQ65667:TQ65674 ADM65667:ADM65674 ANI65667:ANI65674 AXE65667:AXE65674 BHA65667:BHA65674 BQW65667:BQW65674 CAS65667:CAS65674 CKO65667:CKO65674 CUK65667:CUK65674 DEG65667:DEG65674 DOC65667:DOC65674 DXY65667:DXY65674 EHU65667:EHU65674 ERQ65667:ERQ65674 FBM65667:FBM65674 FLI65667:FLI65674 FVE65667:FVE65674 GFA65667:GFA65674 GOW65667:GOW65674 GYS65667:GYS65674 HIO65667:HIO65674 HSK65667:HSK65674 ICG65667:ICG65674 IMC65667:IMC65674 IVY65667:IVY65674 JFU65667:JFU65674 JPQ65667:JPQ65674 JZM65667:JZM65674 KJI65667:KJI65674 KTE65667:KTE65674 LDA65667:LDA65674 LMW65667:LMW65674 LWS65667:LWS65674 MGO65667:MGO65674 MQK65667:MQK65674 NAG65667:NAG65674 NKC65667:NKC65674 NTY65667:NTY65674 ODU65667:ODU65674 ONQ65667:ONQ65674 OXM65667:OXM65674 PHI65667:PHI65674 PRE65667:PRE65674 QBA65667:QBA65674 QKW65667:QKW65674 QUS65667:QUS65674 REO65667:REO65674 ROK65667:ROK65674 RYG65667:RYG65674 SIC65667:SIC65674 SRY65667:SRY65674 TBU65667:TBU65674 TLQ65667:TLQ65674 TVM65667:TVM65674 UFI65667:UFI65674 UPE65667:UPE65674 UZA65667:UZA65674 VIW65667:VIW65674 VSS65667:VSS65674 WCO65667:WCO65674 WMK65667:WMK65674 WWG65667:WWG65674 Y131203:Y131210 JU131203:JU131210 TQ131203:TQ131210 ADM131203:ADM131210 ANI131203:ANI131210 AXE131203:AXE131210 BHA131203:BHA131210 BQW131203:BQW131210 CAS131203:CAS131210 CKO131203:CKO131210 CUK131203:CUK131210 DEG131203:DEG131210 DOC131203:DOC131210 DXY131203:DXY131210 EHU131203:EHU131210 ERQ131203:ERQ131210 FBM131203:FBM131210 FLI131203:FLI131210 FVE131203:FVE131210 GFA131203:GFA131210 GOW131203:GOW131210 GYS131203:GYS131210 HIO131203:HIO131210 HSK131203:HSK131210 ICG131203:ICG131210 IMC131203:IMC131210 IVY131203:IVY131210 JFU131203:JFU131210 JPQ131203:JPQ131210 JZM131203:JZM131210 KJI131203:KJI131210 KTE131203:KTE131210 LDA131203:LDA131210 LMW131203:LMW131210 LWS131203:LWS131210 MGO131203:MGO131210 MQK131203:MQK131210 NAG131203:NAG131210 NKC131203:NKC131210 NTY131203:NTY131210 ODU131203:ODU131210 ONQ131203:ONQ131210 OXM131203:OXM131210 PHI131203:PHI131210 PRE131203:PRE131210 QBA131203:QBA131210 QKW131203:QKW131210 QUS131203:QUS131210 REO131203:REO131210 ROK131203:ROK131210 RYG131203:RYG131210 SIC131203:SIC131210 SRY131203:SRY131210 TBU131203:TBU131210 TLQ131203:TLQ131210 TVM131203:TVM131210 UFI131203:UFI131210 UPE131203:UPE131210 UZA131203:UZA131210 VIW131203:VIW131210 VSS131203:VSS131210 WCO131203:WCO131210 WMK131203:WMK131210 WWG131203:WWG131210 Y196739:Y196746 JU196739:JU196746 TQ196739:TQ196746 ADM196739:ADM196746 ANI196739:ANI196746 AXE196739:AXE196746 BHA196739:BHA196746 BQW196739:BQW196746 CAS196739:CAS196746 CKO196739:CKO196746 CUK196739:CUK196746 DEG196739:DEG196746 DOC196739:DOC196746 DXY196739:DXY196746 EHU196739:EHU196746 ERQ196739:ERQ196746 FBM196739:FBM196746 FLI196739:FLI196746 FVE196739:FVE196746 GFA196739:GFA196746 GOW196739:GOW196746 GYS196739:GYS196746 HIO196739:HIO196746 HSK196739:HSK196746 ICG196739:ICG196746 IMC196739:IMC196746 IVY196739:IVY196746 JFU196739:JFU196746 JPQ196739:JPQ196746 JZM196739:JZM196746 KJI196739:KJI196746 KTE196739:KTE196746 LDA196739:LDA196746 LMW196739:LMW196746 LWS196739:LWS196746 MGO196739:MGO196746 MQK196739:MQK196746 NAG196739:NAG196746 NKC196739:NKC196746 NTY196739:NTY196746 ODU196739:ODU196746 ONQ196739:ONQ196746 OXM196739:OXM196746 PHI196739:PHI196746 PRE196739:PRE196746 QBA196739:QBA196746 QKW196739:QKW196746 QUS196739:QUS196746 REO196739:REO196746 ROK196739:ROK196746 RYG196739:RYG196746 SIC196739:SIC196746 SRY196739:SRY196746 TBU196739:TBU196746 TLQ196739:TLQ196746 TVM196739:TVM196746 UFI196739:UFI196746 UPE196739:UPE196746 UZA196739:UZA196746 VIW196739:VIW196746 VSS196739:VSS196746 WCO196739:WCO196746 WMK196739:WMK196746 WWG196739:WWG196746 Y262275:Y262282 JU262275:JU262282 TQ262275:TQ262282 ADM262275:ADM262282 ANI262275:ANI262282 AXE262275:AXE262282 BHA262275:BHA262282 BQW262275:BQW262282 CAS262275:CAS262282 CKO262275:CKO262282 CUK262275:CUK262282 DEG262275:DEG262282 DOC262275:DOC262282 DXY262275:DXY262282 EHU262275:EHU262282 ERQ262275:ERQ262282 FBM262275:FBM262282 FLI262275:FLI262282 FVE262275:FVE262282 GFA262275:GFA262282 GOW262275:GOW262282 GYS262275:GYS262282 HIO262275:HIO262282 HSK262275:HSK262282 ICG262275:ICG262282 IMC262275:IMC262282 IVY262275:IVY262282 JFU262275:JFU262282 JPQ262275:JPQ262282 JZM262275:JZM262282 KJI262275:KJI262282 KTE262275:KTE262282 LDA262275:LDA262282 LMW262275:LMW262282 LWS262275:LWS262282 MGO262275:MGO262282 MQK262275:MQK262282 NAG262275:NAG262282 NKC262275:NKC262282 NTY262275:NTY262282 ODU262275:ODU262282 ONQ262275:ONQ262282 OXM262275:OXM262282 PHI262275:PHI262282 PRE262275:PRE262282 QBA262275:QBA262282 QKW262275:QKW262282 QUS262275:QUS262282 REO262275:REO262282 ROK262275:ROK262282 RYG262275:RYG262282 SIC262275:SIC262282 SRY262275:SRY262282 TBU262275:TBU262282 TLQ262275:TLQ262282 TVM262275:TVM262282 UFI262275:UFI262282 UPE262275:UPE262282 UZA262275:UZA262282 VIW262275:VIW262282 VSS262275:VSS262282 WCO262275:WCO262282 WMK262275:WMK262282 WWG262275:WWG262282 Y327811:Y327818 JU327811:JU327818 TQ327811:TQ327818 ADM327811:ADM327818 ANI327811:ANI327818 AXE327811:AXE327818 BHA327811:BHA327818 BQW327811:BQW327818 CAS327811:CAS327818 CKO327811:CKO327818 CUK327811:CUK327818 DEG327811:DEG327818 DOC327811:DOC327818 DXY327811:DXY327818 EHU327811:EHU327818 ERQ327811:ERQ327818 FBM327811:FBM327818 FLI327811:FLI327818 FVE327811:FVE327818 GFA327811:GFA327818 GOW327811:GOW327818 GYS327811:GYS327818 HIO327811:HIO327818 HSK327811:HSK327818 ICG327811:ICG327818 IMC327811:IMC327818 IVY327811:IVY327818 JFU327811:JFU327818 JPQ327811:JPQ327818 JZM327811:JZM327818 KJI327811:KJI327818 KTE327811:KTE327818 LDA327811:LDA327818 LMW327811:LMW327818 LWS327811:LWS327818 MGO327811:MGO327818 MQK327811:MQK327818 NAG327811:NAG327818 NKC327811:NKC327818 NTY327811:NTY327818 ODU327811:ODU327818 ONQ327811:ONQ327818 OXM327811:OXM327818 PHI327811:PHI327818 PRE327811:PRE327818 QBA327811:QBA327818 QKW327811:QKW327818 QUS327811:QUS327818 REO327811:REO327818 ROK327811:ROK327818 RYG327811:RYG327818 SIC327811:SIC327818 SRY327811:SRY327818 TBU327811:TBU327818 TLQ327811:TLQ327818 TVM327811:TVM327818 UFI327811:UFI327818 UPE327811:UPE327818 UZA327811:UZA327818 VIW327811:VIW327818 VSS327811:VSS327818 WCO327811:WCO327818 WMK327811:WMK327818 WWG327811:WWG327818 Y393347:Y393354 JU393347:JU393354 TQ393347:TQ393354 ADM393347:ADM393354 ANI393347:ANI393354 AXE393347:AXE393354 BHA393347:BHA393354 BQW393347:BQW393354 CAS393347:CAS393354 CKO393347:CKO393354 CUK393347:CUK393354 DEG393347:DEG393354 DOC393347:DOC393354 DXY393347:DXY393354 EHU393347:EHU393354 ERQ393347:ERQ393354 FBM393347:FBM393354 FLI393347:FLI393354 FVE393347:FVE393354 GFA393347:GFA393354 GOW393347:GOW393354 GYS393347:GYS393354 HIO393347:HIO393354 HSK393347:HSK393354 ICG393347:ICG393354 IMC393347:IMC393354 IVY393347:IVY393354 JFU393347:JFU393354 JPQ393347:JPQ393354 JZM393347:JZM393354 KJI393347:KJI393354 KTE393347:KTE393354 LDA393347:LDA393354 LMW393347:LMW393354 LWS393347:LWS393354 MGO393347:MGO393354 MQK393347:MQK393354 NAG393347:NAG393354 NKC393347:NKC393354 NTY393347:NTY393354 ODU393347:ODU393354 ONQ393347:ONQ393354 OXM393347:OXM393354 PHI393347:PHI393354 PRE393347:PRE393354 QBA393347:QBA393354 QKW393347:QKW393354 QUS393347:QUS393354 REO393347:REO393354 ROK393347:ROK393354 RYG393347:RYG393354 SIC393347:SIC393354 SRY393347:SRY393354 TBU393347:TBU393354 TLQ393347:TLQ393354 TVM393347:TVM393354 UFI393347:UFI393354 UPE393347:UPE393354 UZA393347:UZA393354 VIW393347:VIW393354 VSS393347:VSS393354 WCO393347:WCO393354 WMK393347:WMK393354 WWG393347:WWG393354 Y458883:Y458890 JU458883:JU458890 TQ458883:TQ458890 ADM458883:ADM458890 ANI458883:ANI458890 AXE458883:AXE458890 BHA458883:BHA458890 BQW458883:BQW458890 CAS458883:CAS458890 CKO458883:CKO458890 CUK458883:CUK458890 DEG458883:DEG458890 DOC458883:DOC458890 DXY458883:DXY458890 EHU458883:EHU458890 ERQ458883:ERQ458890 FBM458883:FBM458890 FLI458883:FLI458890 FVE458883:FVE458890 GFA458883:GFA458890 GOW458883:GOW458890 GYS458883:GYS458890 HIO458883:HIO458890 HSK458883:HSK458890 ICG458883:ICG458890 IMC458883:IMC458890 IVY458883:IVY458890 JFU458883:JFU458890 JPQ458883:JPQ458890 JZM458883:JZM458890 KJI458883:KJI458890 KTE458883:KTE458890 LDA458883:LDA458890 LMW458883:LMW458890 LWS458883:LWS458890 MGO458883:MGO458890 MQK458883:MQK458890 NAG458883:NAG458890 NKC458883:NKC458890 NTY458883:NTY458890 ODU458883:ODU458890 ONQ458883:ONQ458890 OXM458883:OXM458890 PHI458883:PHI458890 PRE458883:PRE458890 QBA458883:QBA458890 QKW458883:QKW458890 QUS458883:QUS458890 REO458883:REO458890 ROK458883:ROK458890 RYG458883:RYG458890 SIC458883:SIC458890 SRY458883:SRY458890 TBU458883:TBU458890 TLQ458883:TLQ458890 TVM458883:TVM458890 UFI458883:UFI458890 UPE458883:UPE458890 UZA458883:UZA458890 VIW458883:VIW458890 VSS458883:VSS458890 WCO458883:WCO458890 WMK458883:WMK458890 WWG458883:WWG458890 Y524419:Y524426 JU524419:JU524426 TQ524419:TQ524426 ADM524419:ADM524426 ANI524419:ANI524426 AXE524419:AXE524426 BHA524419:BHA524426 BQW524419:BQW524426 CAS524419:CAS524426 CKO524419:CKO524426 CUK524419:CUK524426 DEG524419:DEG524426 DOC524419:DOC524426 DXY524419:DXY524426 EHU524419:EHU524426 ERQ524419:ERQ524426 FBM524419:FBM524426 FLI524419:FLI524426 FVE524419:FVE524426 GFA524419:GFA524426 GOW524419:GOW524426 GYS524419:GYS524426 HIO524419:HIO524426 HSK524419:HSK524426 ICG524419:ICG524426 IMC524419:IMC524426 IVY524419:IVY524426 JFU524419:JFU524426 JPQ524419:JPQ524426 JZM524419:JZM524426 KJI524419:KJI524426 KTE524419:KTE524426 LDA524419:LDA524426 LMW524419:LMW524426 LWS524419:LWS524426 MGO524419:MGO524426 MQK524419:MQK524426 NAG524419:NAG524426 NKC524419:NKC524426 NTY524419:NTY524426 ODU524419:ODU524426 ONQ524419:ONQ524426 OXM524419:OXM524426 PHI524419:PHI524426 PRE524419:PRE524426 QBA524419:QBA524426 QKW524419:QKW524426 QUS524419:QUS524426 REO524419:REO524426 ROK524419:ROK524426 RYG524419:RYG524426 SIC524419:SIC524426 SRY524419:SRY524426 TBU524419:TBU524426 TLQ524419:TLQ524426 TVM524419:TVM524426 UFI524419:UFI524426 UPE524419:UPE524426 UZA524419:UZA524426 VIW524419:VIW524426 VSS524419:VSS524426 WCO524419:WCO524426 WMK524419:WMK524426 WWG524419:WWG524426 Y589955:Y589962 JU589955:JU589962 TQ589955:TQ589962 ADM589955:ADM589962 ANI589955:ANI589962 AXE589955:AXE589962 BHA589955:BHA589962 BQW589955:BQW589962 CAS589955:CAS589962 CKO589955:CKO589962 CUK589955:CUK589962 DEG589955:DEG589962 DOC589955:DOC589962 DXY589955:DXY589962 EHU589955:EHU589962 ERQ589955:ERQ589962 FBM589955:FBM589962 FLI589955:FLI589962 FVE589955:FVE589962 GFA589955:GFA589962 GOW589955:GOW589962 GYS589955:GYS589962 HIO589955:HIO589962 HSK589955:HSK589962 ICG589955:ICG589962 IMC589955:IMC589962 IVY589955:IVY589962 JFU589955:JFU589962 JPQ589955:JPQ589962 JZM589955:JZM589962 KJI589955:KJI589962 KTE589955:KTE589962 LDA589955:LDA589962 LMW589955:LMW589962 LWS589955:LWS589962 MGO589955:MGO589962 MQK589955:MQK589962 NAG589955:NAG589962 NKC589955:NKC589962 NTY589955:NTY589962 ODU589955:ODU589962 ONQ589955:ONQ589962 OXM589955:OXM589962 PHI589955:PHI589962 PRE589955:PRE589962 QBA589955:QBA589962 QKW589955:QKW589962 QUS589955:QUS589962 REO589955:REO589962 ROK589955:ROK589962 RYG589955:RYG589962 SIC589955:SIC589962 SRY589955:SRY589962 TBU589955:TBU589962 TLQ589955:TLQ589962 TVM589955:TVM589962 UFI589955:UFI589962 UPE589955:UPE589962 UZA589955:UZA589962 VIW589955:VIW589962 VSS589955:VSS589962 WCO589955:WCO589962 WMK589955:WMK589962 WWG589955:WWG589962 Y655491:Y655498 JU655491:JU655498 TQ655491:TQ655498 ADM655491:ADM655498 ANI655491:ANI655498 AXE655491:AXE655498 BHA655491:BHA655498 BQW655491:BQW655498 CAS655491:CAS655498 CKO655491:CKO655498 CUK655491:CUK655498 DEG655491:DEG655498 DOC655491:DOC655498 DXY655491:DXY655498 EHU655491:EHU655498 ERQ655491:ERQ655498 FBM655491:FBM655498 FLI655491:FLI655498 FVE655491:FVE655498 GFA655491:GFA655498 GOW655491:GOW655498 GYS655491:GYS655498 HIO655491:HIO655498 HSK655491:HSK655498 ICG655491:ICG655498 IMC655491:IMC655498 IVY655491:IVY655498 JFU655491:JFU655498 JPQ655491:JPQ655498 JZM655491:JZM655498 KJI655491:KJI655498 KTE655491:KTE655498 LDA655491:LDA655498 LMW655491:LMW655498 LWS655491:LWS655498 MGO655491:MGO655498 MQK655491:MQK655498 NAG655491:NAG655498 NKC655491:NKC655498 NTY655491:NTY655498 ODU655491:ODU655498 ONQ655491:ONQ655498 OXM655491:OXM655498 PHI655491:PHI655498 PRE655491:PRE655498 QBA655491:QBA655498 QKW655491:QKW655498 QUS655491:QUS655498 REO655491:REO655498 ROK655491:ROK655498 RYG655491:RYG655498 SIC655491:SIC655498 SRY655491:SRY655498 TBU655491:TBU655498 TLQ655491:TLQ655498 TVM655491:TVM655498 UFI655491:UFI655498 UPE655491:UPE655498 UZA655491:UZA655498 VIW655491:VIW655498 VSS655491:VSS655498 WCO655491:WCO655498 WMK655491:WMK655498 WWG655491:WWG655498 Y721027:Y721034 JU721027:JU721034 TQ721027:TQ721034 ADM721027:ADM721034 ANI721027:ANI721034 AXE721027:AXE721034 BHA721027:BHA721034 BQW721027:BQW721034 CAS721027:CAS721034 CKO721027:CKO721034 CUK721027:CUK721034 DEG721027:DEG721034 DOC721027:DOC721034 DXY721027:DXY721034 EHU721027:EHU721034 ERQ721027:ERQ721034 FBM721027:FBM721034 FLI721027:FLI721034 FVE721027:FVE721034 GFA721027:GFA721034 GOW721027:GOW721034 GYS721027:GYS721034 HIO721027:HIO721034 HSK721027:HSK721034 ICG721027:ICG721034 IMC721027:IMC721034 IVY721027:IVY721034 JFU721027:JFU721034 JPQ721027:JPQ721034 JZM721027:JZM721034 KJI721027:KJI721034 KTE721027:KTE721034 LDA721027:LDA721034 LMW721027:LMW721034 LWS721027:LWS721034 MGO721027:MGO721034 MQK721027:MQK721034 NAG721027:NAG721034 NKC721027:NKC721034 NTY721027:NTY721034 ODU721027:ODU721034 ONQ721027:ONQ721034 OXM721027:OXM721034 PHI721027:PHI721034 PRE721027:PRE721034 QBA721027:QBA721034 QKW721027:QKW721034 QUS721027:QUS721034 REO721027:REO721034 ROK721027:ROK721034 RYG721027:RYG721034 SIC721027:SIC721034 SRY721027:SRY721034 TBU721027:TBU721034 TLQ721027:TLQ721034 TVM721027:TVM721034 UFI721027:UFI721034 UPE721027:UPE721034 UZA721027:UZA721034 VIW721027:VIW721034 VSS721027:VSS721034 WCO721027:WCO721034 WMK721027:WMK721034 WWG721027:WWG721034 Y786563:Y786570 JU786563:JU786570 TQ786563:TQ786570 ADM786563:ADM786570 ANI786563:ANI786570 AXE786563:AXE786570 BHA786563:BHA786570 BQW786563:BQW786570 CAS786563:CAS786570 CKO786563:CKO786570 CUK786563:CUK786570 DEG786563:DEG786570 DOC786563:DOC786570 DXY786563:DXY786570 EHU786563:EHU786570 ERQ786563:ERQ786570 FBM786563:FBM786570 FLI786563:FLI786570 FVE786563:FVE786570 GFA786563:GFA786570 GOW786563:GOW786570 GYS786563:GYS786570 HIO786563:HIO786570 HSK786563:HSK786570 ICG786563:ICG786570 IMC786563:IMC786570 IVY786563:IVY786570 JFU786563:JFU786570 JPQ786563:JPQ786570 JZM786563:JZM786570 KJI786563:KJI786570 KTE786563:KTE786570 LDA786563:LDA786570 LMW786563:LMW786570 LWS786563:LWS786570 MGO786563:MGO786570 MQK786563:MQK786570 NAG786563:NAG786570 NKC786563:NKC786570 NTY786563:NTY786570 ODU786563:ODU786570 ONQ786563:ONQ786570 OXM786563:OXM786570 PHI786563:PHI786570 PRE786563:PRE786570 QBA786563:QBA786570 QKW786563:QKW786570 QUS786563:QUS786570 REO786563:REO786570 ROK786563:ROK786570 RYG786563:RYG786570 SIC786563:SIC786570 SRY786563:SRY786570 TBU786563:TBU786570 TLQ786563:TLQ786570 TVM786563:TVM786570 UFI786563:UFI786570 UPE786563:UPE786570 UZA786563:UZA786570 VIW786563:VIW786570 VSS786563:VSS786570 WCO786563:WCO786570 WMK786563:WMK786570 WWG786563:WWG786570 Y852099:Y852106 JU852099:JU852106 TQ852099:TQ852106 ADM852099:ADM852106 ANI852099:ANI852106 AXE852099:AXE852106 BHA852099:BHA852106 BQW852099:BQW852106 CAS852099:CAS852106 CKO852099:CKO852106 CUK852099:CUK852106 DEG852099:DEG852106 DOC852099:DOC852106 DXY852099:DXY852106 EHU852099:EHU852106 ERQ852099:ERQ852106 FBM852099:FBM852106 FLI852099:FLI852106 FVE852099:FVE852106 GFA852099:GFA852106 GOW852099:GOW852106 GYS852099:GYS852106 HIO852099:HIO852106 HSK852099:HSK852106 ICG852099:ICG852106 IMC852099:IMC852106 IVY852099:IVY852106 JFU852099:JFU852106 JPQ852099:JPQ852106 JZM852099:JZM852106 KJI852099:KJI852106 KTE852099:KTE852106 LDA852099:LDA852106 LMW852099:LMW852106 LWS852099:LWS852106 MGO852099:MGO852106 MQK852099:MQK852106 NAG852099:NAG852106 NKC852099:NKC852106 NTY852099:NTY852106 ODU852099:ODU852106 ONQ852099:ONQ852106 OXM852099:OXM852106 PHI852099:PHI852106 PRE852099:PRE852106 QBA852099:QBA852106 QKW852099:QKW852106 QUS852099:QUS852106 REO852099:REO852106 ROK852099:ROK852106 RYG852099:RYG852106 SIC852099:SIC852106 SRY852099:SRY852106 TBU852099:TBU852106 TLQ852099:TLQ852106 TVM852099:TVM852106 UFI852099:UFI852106 UPE852099:UPE852106 UZA852099:UZA852106 VIW852099:VIW852106 VSS852099:VSS852106 WCO852099:WCO852106 WMK852099:WMK852106 WWG852099:WWG852106 Y917635:Y917642 JU917635:JU917642 TQ917635:TQ917642 ADM917635:ADM917642 ANI917635:ANI917642 AXE917635:AXE917642 BHA917635:BHA917642 BQW917635:BQW917642 CAS917635:CAS917642 CKO917635:CKO917642 CUK917635:CUK917642 DEG917635:DEG917642 DOC917635:DOC917642 DXY917635:DXY917642 EHU917635:EHU917642 ERQ917635:ERQ917642 FBM917635:FBM917642 FLI917635:FLI917642 FVE917635:FVE917642 GFA917635:GFA917642 GOW917635:GOW917642 GYS917635:GYS917642 HIO917635:HIO917642 HSK917635:HSK917642 ICG917635:ICG917642 IMC917635:IMC917642 IVY917635:IVY917642 JFU917635:JFU917642 JPQ917635:JPQ917642 JZM917635:JZM917642 KJI917635:KJI917642 KTE917635:KTE917642 LDA917635:LDA917642 LMW917635:LMW917642 LWS917635:LWS917642 MGO917635:MGO917642 MQK917635:MQK917642 NAG917635:NAG917642 NKC917635:NKC917642 NTY917635:NTY917642 ODU917635:ODU917642 ONQ917635:ONQ917642 OXM917635:OXM917642 PHI917635:PHI917642 PRE917635:PRE917642 QBA917635:QBA917642 QKW917635:QKW917642 QUS917635:QUS917642 REO917635:REO917642 ROK917635:ROK917642 RYG917635:RYG917642 SIC917635:SIC917642 SRY917635:SRY917642 TBU917635:TBU917642 TLQ917635:TLQ917642 TVM917635:TVM917642 UFI917635:UFI917642 UPE917635:UPE917642 UZA917635:UZA917642 VIW917635:VIW917642 VSS917635:VSS917642 WCO917635:WCO917642 WMK917635:WMK917642 WWG917635:WWG917642 Y983171:Y983178 JU983171:JU983178 TQ983171:TQ983178 ADM983171:ADM983178 ANI983171:ANI983178 AXE983171:AXE983178 BHA983171:BHA983178 BQW983171:BQW983178 CAS983171:CAS983178 CKO983171:CKO983178 CUK983171:CUK983178 DEG983171:DEG983178 DOC983171:DOC983178 DXY983171:DXY983178 EHU983171:EHU983178 ERQ983171:ERQ983178 FBM983171:FBM983178 FLI983171:FLI983178 FVE983171:FVE983178 GFA983171:GFA983178 GOW983171:GOW983178 GYS983171:GYS983178 HIO983171:HIO983178 HSK983171:HSK983178 ICG983171:ICG983178 IMC983171:IMC983178 IVY983171:IVY983178 JFU983171:JFU983178 JPQ983171:JPQ983178 JZM983171:JZM983178 KJI983171:KJI983178 KTE983171:KTE983178 LDA983171:LDA983178 LMW983171:LMW983178 LWS983171:LWS983178 MGO983171:MGO983178 MQK983171:MQK983178 NAG983171:NAG983178 NKC983171:NKC983178 NTY983171:NTY983178 ODU983171:ODU983178 ONQ983171:ONQ983178 OXM983171:OXM983178 PHI983171:PHI983178 PRE983171:PRE983178 QBA983171:QBA983178 QKW983171:QKW983178 QUS983171:QUS983178 REO983171:REO983178 ROK983171:ROK983178 RYG983171:RYG983178 SIC983171:SIC983178 SRY983171:SRY983178 TBU983171:TBU983178 TLQ983171:TLQ983178 TVM983171:TVM983178 UFI983171:UFI983178 UPE983171:UPE983178 UZA983171:UZA983178 VIW983171:VIW983178 VSS983171:VSS983178 WCO983171:WCO983178 WMK983171:WMK983178 WWG983171:WWG983178 Y119:Y126 JU119:JU126 TQ119:TQ126 ADM119:ADM126 ANI119:ANI126 AXE119:AXE126 BHA119:BHA126 BQW119:BQW126 CAS119:CAS126 CKO119:CKO126 CUK119:CUK126 DEG119:DEG126 DOC119:DOC126 DXY119:DXY126 EHU119:EHU126 ERQ119:ERQ126 FBM119:FBM126 FLI119:FLI126 FVE119:FVE126 GFA119:GFA126 GOW119:GOW126 GYS119:GYS126 HIO119:HIO126 HSK119:HSK126 ICG119:ICG126 IMC119:IMC126 IVY119:IVY126 JFU119:JFU126 JPQ119:JPQ126 JZM119:JZM126 KJI119:KJI126 KTE119:KTE126 LDA119:LDA126 LMW119:LMW126 LWS119:LWS126 MGO119:MGO126 MQK119:MQK126 NAG119:NAG126 NKC119:NKC126 NTY119:NTY126 ODU119:ODU126 ONQ119:ONQ126 OXM119:OXM126 PHI119:PHI126 PRE119:PRE126 QBA119:QBA126 QKW119:QKW126 QUS119:QUS126 REO119:REO126 ROK119:ROK126 RYG119:RYG126 SIC119:SIC126 SRY119:SRY126 TBU119:TBU126 TLQ119:TLQ126 TVM119:TVM126 UFI119:UFI126 UPE119:UPE126 UZA119:UZA126 VIW119:VIW126 VSS119:VSS126 WCO119:WCO126 WMK119:WMK126 WWG119:WWG126 Y65655:Y65662 JU65655:JU65662 TQ65655:TQ65662 ADM65655:ADM65662 ANI65655:ANI65662 AXE65655:AXE65662 BHA65655:BHA65662 BQW65655:BQW65662 CAS65655:CAS65662 CKO65655:CKO65662 CUK65655:CUK65662 DEG65655:DEG65662 DOC65655:DOC65662 DXY65655:DXY65662 EHU65655:EHU65662 ERQ65655:ERQ65662 FBM65655:FBM65662 FLI65655:FLI65662 FVE65655:FVE65662 GFA65655:GFA65662 GOW65655:GOW65662 GYS65655:GYS65662 HIO65655:HIO65662 HSK65655:HSK65662 ICG65655:ICG65662 IMC65655:IMC65662 IVY65655:IVY65662 JFU65655:JFU65662 JPQ65655:JPQ65662 JZM65655:JZM65662 KJI65655:KJI65662 KTE65655:KTE65662 LDA65655:LDA65662 LMW65655:LMW65662 LWS65655:LWS65662 MGO65655:MGO65662 MQK65655:MQK65662 NAG65655:NAG65662 NKC65655:NKC65662 NTY65655:NTY65662 ODU65655:ODU65662 ONQ65655:ONQ65662 OXM65655:OXM65662 PHI65655:PHI65662 PRE65655:PRE65662 QBA65655:QBA65662 QKW65655:QKW65662 QUS65655:QUS65662 REO65655:REO65662 ROK65655:ROK65662 RYG65655:RYG65662 SIC65655:SIC65662 SRY65655:SRY65662 TBU65655:TBU65662 TLQ65655:TLQ65662 TVM65655:TVM65662 UFI65655:UFI65662 UPE65655:UPE65662 UZA65655:UZA65662 VIW65655:VIW65662 VSS65655:VSS65662 WCO65655:WCO65662 WMK65655:WMK65662 WWG65655:WWG65662 Y131191:Y131198 JU131191:JU131198 TQ131191:TQ131198 ADM131191:ADM131198 ANI131191:ANI131198 AXE131191:AXE131198 BHA131191:BHA131198 BQW131191:BQW131198 CAS131191:CAS131198 CKO131191:CKO131198 CUK131191:CUK131198 DEG131191:DEG131198 DOC131191:DOC131198 DXY131191:DXY131198 EHU131191:EHU131198 ERQ131191:ERQ131198 FBM131191:FBM131198 FLI131191:FLI131198 FVE131191:FVE131198 GFA131191:GFA131198 GOW131191:GOW131198 GYS131191:GYS131198 HIO131191:HIO131198 HSK131191:HSK131198 ICG131191:ICG131198 IMC131191:IMC131198 IVY131191:IVY131198 JFU131191:JFU131198 JPQ131191:JPQ131198 JZM131191:JZM131198 KJI131191:KJI131198 KTE131191:KTE131198 LDA131191:LDA131198 LMW131191:LMW131198 LWS131191:LWS131198 MGO131191:MGO131198 MQK131191:MQK131198 NAG131191:NAG131198 NKC131191:NKC131198 NTY131191:NTY131198 ODU131191:ODU131198 ONQ131191:ONQ131198 OXM131191:OXM131198 PHI131191:PHI131198 PRE131191:PRE131198 QBA131191:QBA131198 QKW131191:QKW131198 QUS131191:QUS131198 REO131191:REO131198 ROK131191:ROK131198 RYG131191:RYG131198 SIC131191:SIC131198 SRY131191:SRY131198 TBU131191:TBU131198 TLQ131191:TLQ131198 TVM131191:TVM131198 UFI131191:UFI131198 UPE131191:UPE131198 UZA131191:UZA131198 VIW131191:VIW131198 VSS131191:VSS131198 WCO131191:WCO131198 WMK131191:WMK131198 WWG131191:WWG131198 Y196727:Y196734 JU196727:JU196734 TQ196727:TQ196734 ADM196727:ADM196734 ANI196727:ANI196734 AXE196727:AXE196734 BHA196727:BHA196734 BQW196727:BQW196734 CAS196727:CAS196734 CKO196727:CKO196734 CUK196727:CUK196734 DEG196727:DEG196734 DOC196727:DOC196734 DXY196727:DXY196734 EHU196727:EHU196734 ERQ196727:ERQ196734 FBM196727:FBM196734 FLI196727:FLI196734 FVE196727:FVE196734 GFA196727:GFA196734 GOW196727:GOW196734 GYS196727:GYS196734 HIO196727:HIO196734 HSK196727:HSK196734 ICG196727:ICG196734 IMC196727:IMC196734 IVY196727:IVY196734 JFU196727:JFU196734 JPQ196727:JPQ196734 JZM196727:JZM196734 KJI196727:KJI196734 KTE196727:KTE196734 LDA196727:LDA196734 LMW196727:LMW196734 LWS196727:LWS196734 MGO196727:MGO196734 MQK196727:MQK196734 NAG196727:NAG196734 NKC196727:NKC196734 NTY196727:NTY196734 ODU196727:ODU196734 ONQ196727:ONQ196734 OXM196727:OXM196734 PHI196727:PHI196734 PRE196727:PRE196734 QBA196727:QBA196734 QKW196727:QKW196734 QUS196727:QUS196734 REO196727:REO196734 ROK196727:ROK196734 RYG196727:RYG196734 SIC196727:SIC196734 SRY196727:SRY196734 TBU196727:TBU196734 TLQ196727:TLQ196734 TVM196727:TVM196734 UFI196727:UFI196734 UPE196727:UPE196734 UZA196727:UZA196734 VIW196727:VIW196734 VSS196727:VSS196734 WCO196727:WCO196734 WMK196727:WMK196734 WWG196727:WWG196734 Y262263:Y262270 JU262263:JU262270 TQ262263:TQ262270 ADM262263:ADM262270 ANI262263:ANI262270 AXE262263:AXE262270 BHA262263:BHA262270 BQW262263:BQW262270 CAS262263:CAS262270 CKO262263:CKO262270 CUK262263:CUK262270 DEG262263:DEG262270 DOC262263:DOC262270 DXY262263:DXY262270 EHU262263:EHU262270 ERQ262263:ERQ262270 FBM262263:FBM262270 FLI262263:FLI262270 FVE262263:FVE262270 GFA262263:GFA262270 GOW262263:GOW262270 GYS262263:GYS262270 HIO262263:HIO262270 HSK262263:HSK262270 ICG262263:ICG262270 IMC262263:IMC262270 IVY262263:IVY262270 JFU262263:JFU262270 JPQ262263:JPQ262270 JZM262263:JZM262270 KJI262263:KJI262270 KTE262263:KTE262270 LDA262263:LDA262270 LMW262263:LMW262270 LWS262263:LWS262270 MGO262263:MGO262270 MQK262263:MQK262270 NAG262263:NAG262270 NKC262263:NKC262270 NTY262263:NTY262270 ODU262263:ODU262270 ONQ262263:ONQ262270 OXM262263:OXM262270 PHI262263:PHI262270 PRE262263:PRE262270 QBA262263:QBA262270 QKW262263:QKW262270 QUS262263:QUS262270 REO262263:REO262270 ROK262263:ROK262270 RYG262263:RYG262270 SIC262263:SIC262270 SRY262263:SRY262270 TBU262263:TBU262270 TLQ262263:TLQ262270 TVM262263:TVM262270 UFI262263:UFI262270 UPE262263:UPE262270 UZA262263:UZA262270 VIW262263:VIW262270 VSS262263:VSS262270 WCO262263:WCO262270 WMK262263:WMK262270 WWG262263:WWG262270 Y327799:Y327806 JU327799:JU327806 TQ327799:TQ327806 ADM327799:ADM327806 ANI327799:ANI327806 AXE327799:AXE327806 BHA327799:BHA327806 BQW327799:BQW327806 CAS327799:CAS327806 CKO327799:CKO327806 CUK327799:CUK327806 DEG327799:DEG327806 DOC327799:DOC327806 DXY327799:DXY327806 EHU327799:EHU327806 ERQ327799:ERQ327806 FBM327799:FBM327806 FLI327799:FLI327806 FVE327799:FVE327806 GFA327799:GFA327806 GOW327799:GOW327806 GYS327799:GYS327806 HIO327799:HIO327806 HSK327799:HSK327806 ICG327799:ICG327806 IMC327799:IMC327806 IVY327799:IVY327806 JFU327799:JFU327806 JPQ327799:JPQ327806 JZM327799:JZM327806 KJI327799:KJI327806 KTE327799:KTE327806 LDA327799:LDA327806 LMW327799:LMW327806 LWS327799:LWS327806 MGO327799:MGO327806 MQK327799:MQK327806 NAG327799:NAG327806 NKC327799:NKC327806 NTY327799:NTY327806 ODU327799:ODU327806 ONQ327799:ONQ327806 OXM327799:OXM327806 PHI327799:PHI327806 PRE327799:PRE327806 QBA327799:QBA327806 QKW327799:QKW327806 QUS327799:QUS327806 REO327799:REO327806 ROK327799:ROK327806 RYG327799:RYG327806 SIC327799:SIC327806 SRY327799:SRY327806 TBU327799:TBU327806 TLQ327799:TLQ327806 TVM327799:TVM327806 UFI327799:UFI327806 UPE327799:UPE327806 UZA327799:UZA327806 VIW327799:VIW327806 VSS327799:VSS327806 WCO327799:WCO327806 WMK327799:WMK327806 WWG327799:WWG327806 Y393335:Y393342 JU393335:JU393342 TQ393335:TQ393342 ADM393335:ADM393342 ANI393335:ANI393342 AXE393335:AXE393342 BHA393335:BHA393342 BQW393335:BQW393342 CAS393335:CAS393342 CKO393335:CKO393342 CUK393335:CUK393342 DEG393335:DEG393342 DOC393335:DOC393342 DXY393335:DXY393342 EHU393335:EHU393342 ERQ393335:ERQ393342 FBM393335:FBM393342 FLI393335:FLI393342 FVE393335:FVE393342 GFA393335:GFA393342 GOW393335:GOW393342 GYS393335:GYS393342 HIO393335:HIO393342 HSK393335:HSK393342 ICG393335:ICG393342 IMC393335:IMC393342 IVY393335:IVY393342 JFU393335:JFU393342 JPQ393335:JPQ393342 JZM393335:JZM393342 KJI393335:KJI393342 KTE393335:KTE393342 LDA393335:LDA393342 LMW393335:LMW393342 LWS393335:LWS393342 MGO393335:MGO393342 MQK393335:MQK393342 NAG393335:NAG393342 NKC393335:NKC393342 NTY393335:NTY393342 ODU393335:ODU393342 ONQ393335:ONQ393342 OXM393335:OXM393342 PHI393335:PHI393342 PRE393335:PRE393342 QBA393335:QBA393342 QKW393335:QKW393342 QUS393335:QUS393342 REO393335:REO393342 ROK393335:ROK393342 RYG393335:RYG393342 SIC393335:SIC393342 SRY393335:SRY393342 TBU393335:TBU393342 TLQ393335:TLQ393342 TVM393335:TVM393342 UFI393335:UFI393342 UPE393335:UPE393342 UZA393335:UZA393342 VIW393335:VIW393342 VSS393335:VSS393342 WCO393335:WCO393342 WMK393335:WMK393342 WWG393335:WWG393342 Y458871:Y458878 JU458871:JU458878 TQ458871:TQ458878 ADM458871:ADM458878 ANI458871:ANI458878 AXE458871:AXE458878 BHA458871:BHA458878 BQW458871:BQW458878 CAS458871:CAS458878 CKO458871:CKO458878 CUK458871:CUK458878 DEG458871:DEG458878 DOC458871:DOC458878 DXY458871:DXY458878 EHU458871:EHU458878 ERQ458871:ERQ458878 FBM458871:FBM458878 FLI458871:FLI458878 FVE458871:FVE458878 GFA458871:GFA458878 GOW458871:GOW458878 GYS458871:GYS458878 HIO458871:HIO458878 HSK458871:HSK458878 ICG458871:ICG458878 IMC458871:IMC458878 IVY458871:IVY458878 JFU458871:JFU458878 JPQ458871:JPQ458878 JZM458871:JZM458878 KJI458871:KJI458878 KTE458871:KTE458878 LDA458871:LDA458878 LMW458871:LMW458878 LWS458871:LWS458878 MGO458871:MGO458878 MQK458871:MQK458878 NAG458871:NAG458878 NKC458871:NKC458878 NTY458871:NTY458878 ODU458871:ODU458878 ONQ458871:ONQ458878 OXM458871:OXM458878 PHI458871:PHI458878 PRE458871:PRE458878 QBA458871:QBA458878 QKW458871:QKW458878 QUS458871:QUS458878 REO458871:REO458878 ROK458871:ROK458878 RYG458871:RYG458878 SIC458871:SIC458878 SRY458871:SRY458878 TBU458871:TBU458878 TLQ458871:TLQ458878 TVM458871:TVM458878 UFI458871:UFI458878 UPE458871:UPE458878 UZA458871:UZA458878 VIW458871:VIW458878 VSS458871:VSS458878 WCO458871:WCO458878 WMK458871:WMK458878 WWG458871:WWG458878 Y524407:Y524414 JU524407:JU524414 TQ524407:TQ524414 ADM524407:ADM524414 ANI524407:ANI524414 AXE524407:AXE524414 BHA524407:BHA524414 BQW524407:BQW524414 CAS524407:CAS524414 CKO524407:CKO524414 CUK524407:CUK524414 DEG524407:DEG524414 DOC524407:DOC524414 DXY524407:DXY524414 EHU524407:EHU524414 ERQ524407:ERQ524414 FBM524407:FBM524414 FLI524407:FLI524414 FVE524407:FVE524414 GFA524407:GFA524414 GOW524407:GOW524414 GYS524407:GYS524414 HIO524407:HIO524414 HSK524407:HSK524414 ICG524407:ICG524414 IMC524407:IMC524414 IVY524407:IVY524414 JFU524407:JFU524414 JPQ524407:JPQ524414 JZM524407:JZM524414 KJI524407:KJI524414 KTE524407:KTE524414 LDA524407:LDA524414 LMW524407:LMW524414 LWS524407:LWS524414 MGO524407:MGO524414 MQK524407:MQK524414 NAG524407:NAG524414 NKC524407:NKC524414 NTY524407:NTY524414 ODU524407:ODU524414 ONQ524407:ONQ524414 OXM524407:OXM524414 PHI524407:PHI524414 PRE524407:PRE524414 QBA524407:QBA524414 QKW524407:QKW524414 QUS524407:QUS524414 REO524407:REO524414 ROK524407:ROK524414 RYG524407:RYG524414 SIC524407:SIC524414 SRY524407:SRY524414 TBU524407:TBU524414 TLQ524407:TLQ524414 TVM524407:TVM524414 UFI524407:UFI524414 UPE524407:UPE524414 UZA524407:UZA524414 VIW524407:VIW524414 VSS524407:VSS524414 WCO524407:WCO524414 WMK524407:WMK524414 WWG524407:WWG524414 Y589943:Y589950 JU589943:JU589950 TQ589943:TQ589950 ADM589943:ADM589950 ANI589943:ANI589950 AXE589943:AXE589950 BHA589943:BHA589950 BQW589943:BQW589950 CAS589943:CAS589950 CKO589943:CKO589950 CUK589943:CUK589950 DEG589943:DEG589950 DOC589943:DOC589950 DXY589943:DXY589950 EHU589943:EHU589950 ERQ589943:ERQ589950 FBM589943:FBM589950 FLI589943:FLI589950 FVE589943:FVE589950 GFA589943:GFA589950 GOW589943:GOW589950 GYS589943:GYS589950 HIO589943:HIO589950 HSK589943:HSK589950 ICG589943:ICG589950 IMC589943:IMC589950 IVY589943:IVY589950 JFU589943:JFU589950 JPQ589943:JPQ589950 JZM589943:JZM589950 KJI589943:KJI589950 KTE589943:KTE589950 LDA589943:LDA589950 LMW589943:LMW589950 LWS589943:LWS589950 MGO589943:MGO589950 MQK589943:MQK589950 NAG589943:NAG589950 NKC589943:NKC589950 NTY589943:NTY589950 ODU589943:ODU589950 ONQ589943:ONQ589950 OXM589943:OXM589950 PHI589943:PHI589950 PRE589943:PRE589950 QBA589943:QBA589950 QKW589943:QKW589950 QUS589943:QUS589950 REO589943:REO589950 ROK589943:ROK589950 RYG589943:RYG589950 SIC589943:SIC589950 SRY589943:SRY589950 TBU589943:TBU589950 TLQ589943:TLQ589950 TVM589943:TVM589950 UFI589943:UFI589950 UPE589943:UPE589950 UZA589943:UZA589950 VIW589943:VIW589950 VSS589943:VSS589950 WCO589943:WCO589950 WMK589943:WMK589950 WWG589943:WWG589950 Y655479:Y655486 JU655479:JU655486 TQ655479:TQ655486 ADM655479:ADM655486 ANI655479:ANI655486 AXE655479:AXE655486 BHA655479:BHA655486 BQW655479:BQW655486 CAS655479:CAS655486 CKO655479:CKO655486 CUK655479:CUK655486 DEG655479:DEG655486 DOC655479:DOC655486 DXY655479:DXY655486 EHU655479:EHU655486 ERQ655479:ERQ655486 FBM655479:FBM655486 FLI655479:FLI655486 FVE655479:FVE655486 GFA655479:GFA655486 GOW655479:GOW655486 GYS655479:GYS655486 HIO655479:HIO655486 HSK655479:HSK655486 ICG655479:ICG655486 IMC655479:IMC655486 IVY655479:IVY655486 JFU655479:JFU655486 JPQ655479:JPQ655486 JZM655479:JZM655486 KJI655479:KJI655486 KTE655479:KTE655486 LDA655479:LDA655486 LMW655479:LMW655486 LWS655479:LWS655486 MGO655479:MGO655486 MQK655479:MQK655486 NAG655479:NAG655486 NKC655479:NKC655486 NTY655479:NTY655486 ODU655479:ODU655486 ONQ655479:ONQ655486 OXM655479:OXM655486 PHI655479:PHI655486 PRE655479:PRE655486 QBA655479:QBA655486 QKW655479:QKW655486 QUS655479:QUS655486 REO655479:REO655486 ROK655479:ROK655486 RYG655479:RYG655486 SIC655479:SIC655486 SRY655479:SRY655486 TBU655479:TBU655486 TLQ655479:TLQ655486 TVM655479:TVM655486 UFI655479:UFI655486 UPE655479:UPE655486 UZA655479:UZA655486 VIW655479:VIW655486 VSS655479:VSS655486 WCO655479:WCO655486 WMK655479:WMK655486 WWG655479:WWG655486 Y721015:Y721022 JU721015:JU721022 TQ721015:TQ721022 ADM721015:ADM721022 ANI721015:ANI721022 AXE721015:AXE721022 BHA721015:BHA721022 BQW721015:BQW721022 CAS721015:CAS721022 CKO721015:CKO721022 CUK721015:CUK721022 DEG721015:DEG721022 DOC721015:DOC721022 DXY721015:DXY721022 EHU721015:EHU721022 ERQ721015:ERQ721022 FBM721015:FBM721022 FLI721015:FLI721022 FVE721015:FVE721022 GFA721015:GFA721022 GOW721015:GOW721022 GYS721015:GYS721022 HIO721015:HIO721022 HSK721015:HSK721022 ICG721015:ICG721022 IMC721015:IMC721022 IVY721015:IVY721022 JFU721015:JFU721022 JPQ721015:JPQ721022 JZM721015:JZM721022 KJI721015:KJI721022 KTE721015:KTE721022 LDA721015:LDA721022 LMW721015:LMW721022 LWS721015:LWS721022 MGO721015:MGO721022 MQK721015:MQK721022 NAG721015:NAG721022 NKC721015:NKC721022 NTY721015:NTY721022 ODU721015:ODU721022 ONQ721015:ONQ721022 OXM721015:OXM721022 PHI721015:PHI721022 PRE721015:PRE721022 QBA721015:QBA721022 QKW721015:QKW721022 QUS721015:QUS721022 REO721015:REO721022 ROK721015:ROK721022 RYG721015:RYG721022 SIC721015:SIC721022 SRY721015:SRY721022 TBU721015:TBU721022 TLQ721015:TLQ721022 TVM721015:TVM721022 UFI721015:UFI721022 UPE721015:UPE721022 UZA721015:UZA721022 VIW721015:VIW721022 VSS721015:VSS721022 WCO721015:WCO721022 WMK721015:WMK721022 WWG721015:WWG721022 Y786551:Y786558 JU786551:JU786558 TQ786551:TQ786558 ADM786551:ADM786558 ANI786551:ANI786558 AXE786551:AXE786558 BHA786551:BHA786558 BQW786551:BQW786558 CAS786551:CAS786558 CKO786551:CKO786558 CUK786551:CUK786558 DEG786551:DEG786558 DOC786551:DOC786558 DXY786551:DXY786558 EHU786551:EHU786558 ERQ786551:ERQ786558 FBM786551:FBM786558 FLI786551:FLI786558 FVE786551:FVE786558 GFA786551:GFA786558 GOW786551:GOW786558 GYS786551:GYS786558 HIO786551:HIO786558 HSK786551:HSK786558 ICG786551:ICG786558 IMC786551:IMC786558 IVY786551:IVY786558 JFU786551:JFU786558 JPQ786551:JPQ786558 JZM786551:JZM786558 KJI786551:KJI786558 KTE786551:KTE786558 LDA786551:LDA786558 LMW786551:LMW786558 LWS786551:LWS786558 MGO786551:MGO786558 MQK786551:MQK786558 NAG786551:NAG786558 NKC786551:NKC786558 NTY786551:NTY786558 ODU786551:ODU786558 ONQ786551:ONQ786558 OXM786551:OXM786558 PHI786551:PHI786558 PRE786551:PRE786558 QBA786551:QBA786558 QKW786551:QKW786558 QUS786551:QUS786558 REO786551:REO786558 ROK786551:ROK786558 RYG786551:RYG786558 SIC786551:SIC786558 SRY786551:SRY786558 TBU786551:TBU786558 TLQ786551:TLQ786558 TVM786551:TVM786558 UFI786551:UFI786558 UPE786551:UPE786558 UZA786551:UZA786558 VIW786551:VIW786558 VSS786551:VSS786558 WCO786551:WCO786558 WMK786551:WMK786558 WWG786551:WWG786558 Y852087:Y852094 JU852087:JU852094 TQ852087:TQ852094 ADM852087:ADM852094 ANI852087:ANI852094 AXE852087:AXE852094 BHA852087:BHA852094 BQW852087:BQW852094 CAS852087:CAS852094 CKO852087:CKO852094 CUK852087:CUK852094 DEG852087:DEG852094 DOC852087:DOC852094 DXY852087:DXY852094 EHU852087:EHU852094 ERQ852087:ERQ852094 FBM852087:FBM852094 FLI852087:FLI852094 FVE852087:FVE852094 GFA852087:GFA852094 GOW852087:GOW852094 GYS852087:GYS852094 HIO852087:HIO852094 HSK852087:HSK852094 ICG852087:ICG852094 IMC852087:IMC852094 IVY852087:IVY852094 JFU852087:JFU852094 JPQ852087:JPQ852094 JZM852087:JZM852094 KJI852087:KJI852094 KTE852087:KTE852094 LDA852087:LDA852094 LMW852087:LMW852094 LWS852087:LWS852094 MGO852087:MGO852094 MQK852087:MQK852094 NAG852087:NAG852094 NKC852087:NKC852094 NTY852087:NTY852094 ODU852087:ODU852094 ONQ852087:ONQ852094 OXM852087:OXM852094 PHI852087:PHI852094 PRE852087:PRE852094 QBA852087:QBA852094 QKW852087:QKW852094 QUS852087:QUS852094 REO852087:REO852094 ROK852087:ROK852094 RYG852087:RYG852094 SIC852087:SIC852094 SRY852087:SRY852094 TBU852087:TBU852094 TLQ852087:TLQ852094 TVM852087:TVM852094 UFI852087:UFI852094 UPE852087:UPE852094 UZA852087:UZA852094 VIW852087:VIW852094 VSS852087:VSS852094 WCO852087:WCO852094 WMK852087:WMK852094 WWG852087:WWG852094 Y917623:Y917630 JU917623:JU917630 TQ917623:TQ917630 ADM917623:ADM917630 ANI917623:ANI917630 AXE917623:AXE917630 BHA917623:BHA917630 BQW917623:BQW917630 CAS917623:CAS917630 CKO917623:CKO917630 CUK917623:CUK917630 DEG917623:DEG917630 DOC917623:DOC917630 DXY917623:DXY917630 EHU917623:EHU917630 ERQ917623:ERQ917630 FBM917623:FBM917630 FLI917623:FLI917630 FVE917623:FVE917630 GFA917623:GFA917630 GOW917623:GOW917630 GYS917623:GYS917630 HIO917623:HIO917630 HSK917623:HSK917630 ICG917623:ICG917630 IMC917623:IMC917630 IVY917623:IVY917630 JFU917623:JFU917630 JPQ917623:JPQ917630 JZM917623:JZM917630 KJI917623:KJI917630 KTE917623:KTE917630 LDA917623:LDA917630 LMW917623:LMW917630 LWS917623:LWS917630 MGO917623:MGO917630 MQK917623:MQK917630 NAG917623:NAG917630 NKC917623:NKC917630 NTY917623:NTY917630 ODU917623:ODU917630 ONQ917623:ONQ917630 OXM917623:OXM917630 PHI917623:PHI917630 PRE917623:PRE917630 QBA917623:QBA917630 QKW917623:QKW917630 QUS917623:QUS917630 REO917623:REO917630 ROK917623:ROK917630 RYG917623:RYG917630 SIC917623:SIC917630 SRY917623:SRY917630 TBU917623:TBU917630 TLQ917623:TLQ917630 TVM917623:TVM917630 UFI917623:UFI917630 UPE917623:UPE917630 UZA917623:UZA917630 VIW917623:VIW917630 VSS917623:VSS917630 WCO917623:WCO917630 WMK917623:WMK917630 WWG917623:WWG917630 Y983159:Y983166 JU983159:JU983166 TQ983159:TQ983166 ADM983159:ADM983166 ANI983159:ANI983166 AXE983159:AXE983166 BHA983159:BHA983166 BQW983159:BQW983166 CAS983159:CAS983166 CKO983159:CKO983166 CUK983159:CUK983166 DEG983159:DEG983166 DOC983159:DOC983166 DXY983159:DXY983166 EHU983159:EHU983166 ERQ983159:ERQ983166 FBM983159:FBM983166 FLI983159:FLI983166 FVE983159:FVE983166 GFA983159:GFA983166 GOW983159:GOW983166 GYS983159:GYS983166 HIO983159:HIO983166 HSK983159:HSK983166 ICG983159:ICG983166 IMC983159:IMC983166 IVY983159:IVY983166 JFU983159:JFU983166 JPQ983159:JPQ983166 JZM983159:JZM983166 KJI983159:KJI983166 KTE983159:KTE983166 LDA983159:LDA983166 LMW983159:LMW983166 LWS983159:LWS983166 MGO983159:MGO983166 MQK983159:MQK983166 NAG983159:NAG983166 NKC983159:NKC983166 NTY983159:NTY983166 ODU983159:ODU983166 ONQ983159:ONQ983166 OXM983159:OXM983166 PHI983159:PHI983166 PRE983159:PRE983166 QBA983159:QBA983166 QKW983159:QKW983166 QUS983159:QUS983166 REO983159:REO983166 ROK983159:ROK983166 RYG983159:RYG983166 SIC983159:SIC983166 SRY983159:SRY983166 TBU983159:TBU983166 TLQ983159:TLQ983166 TVM983159:TVM983166 UFI983159:UFI983166 UPE983159:UPE983166 UZA983159:UZA983166 VIW983159:VIW983166 VSS983159:VSS983166 WCO983159:WCO983166 WMK983159:WMK983166 WWG983159:WWG983166 K119:K126 JG119:JG126 TC119:TC126 ACY119:ACY126 AMU119:AMU126 AWQ119:AWQ126 BGM119:BGM126 BQI119:BQI126 CAE119:CAE126 CKA119:CKA126 CTW119:CTW126 DDS119:DDS126 DNO119:DNO126 DXK119:DXK126 EHG119:EHG126 ERC119:ERC126 FAY119:FAY126 FKU119:FKU126 FUQ119:FUQ126 GEM119:GEM126 GOI119:GOI126 GYE119:GYE126 HIA119:HIA126 HRW119:HRW126 IBS119:IBS126 ILO119:ILO126 IVK119:IVK126 JFG119:JFG126 JPC119:JPC126 JYY119:JYY126 KIU119:KIU126 KSQ119:KSQ126 LCM119:LCM126 LMI119:LMI126 LWE119:LWE126 MGA119:MGA126 MPW119:MPW126 MZS119:MZS126 NJO119:NJO126 NTK119:NTK126 ODG119:ODG126 ONC119:ONC126 OWY119:OWY126 PGU119:PGU126 PQQ119:PQQ126 QAM119:QAM126 QKI119:QKI126 QUE119:QUE126 REA119:REA126 RNW119:RNW126 RXS119:RXS126 SHO119:SHO126 SRK119:SRK126 TBG119:TBG126 TLC119:TLC126 TUY119:TUY126 UEU119:UEU126 UOQ119:UOQ126 UYM119:UYM126 VII119:VII126 VSE119:VSE126 WCA119:WCA126 WLW119:WLW126 WVS119:WVS126 K65655:K65662 JG65655:JG65662 TC65655:TC65662 ACY65655:ACY65662 AMU65655:AMU65662 AWQ65655:AWQ65662 BGM65655:BGM65662 BQI65655:BQI65662 CAE65655:CAE65662 CKA65655:CKA65662 CTW65655:CTW65662 DDS65655:DDS65662 DNO65655:DNO65662 DXK65655:DXK65662 EHG65655:EHG65662 ERC65655:ERC65662 FAY65655:FAY65662 FKU65655:FKU65662 FUQ65655:FUQ65662 GEM65655:GEM65662 GOI65655:GOI65662 GYE65655:GYE65662 HIA65655:HIA65662 HRW65655:HRW65662 IBS65655:IBS65662 ILO65655:ILO65662 IVK65655:IVK65662 JFG65655:JFG65662 JPC65655:JPC65662 JYY65655:JYY65662 KIU65655:KIU65662 KSQ65655:KSQ65662 LCM65655:LCM65662 LMI65655:LMI65662 LWE65655:LWE65662 MGA65655:MGA65662 MPW65655:MPW65662 MZS65655:MZS65662 NJO65655:NJO65662 NTK65655:NTK65662 ODG65655:ODG65662 ONC65655:ONC65662 OWY65655:OWY65662 PGU65655:PGU65662 PQQ65655:PQQ65662 QAM65655:QAM65662 QKI65655:QKI65662 QUE65655:QUE65662 REA65655:REA65662 RNW65655:RNW65662 RXS65655:RXS65662 SHO65655:SHO65662 SRK65655:SRK65662 TBG65655:TBG65662 TLC65655:TLC65662 TUY65655:TUY65662 UEU65655:UEU65662 UOQ65655:UOQ65662 UYM65655:UYM65662 VII65655:VII65662 VSE65655:VSE65662 WCA65655:WCA65662 WLW65655:WLW65662 WVS65655:WVS65662 K131191:K131198 JG131191:JG131198 TC131191:TC131198 ACY131191:ACY131198 AMU131191:AMU131198 AWQ131191:AWQ131198 BGM131191:BGM131198 BQI131191:BQI131198 CAE131191:CAE131198 CKA131191:CKA131198 CTW131191:CTW131198 DDS131191:DDS131198 DNO131191:DNO131198 DXK131191:DXK131198 EHG131191:EHG131198 ERC131191:ERC131198 FAY131191:FAY131198 FKU131191:FKU131198 FUQ131191:FUQ131198 GEM131191:GEM131198 GOI131191:GOI131198 GYE131191:GYE131198 HIA131191:HIA131198 HRW131191:HRW131198 IBS131191:IBS131198 ILO131191:ILO131198 IVK131191:IVK131198 JFG131191:JFG131198 JPC131191:JPC131198 JYY131191:JYY131198 KIU131191:KIU131198 KSQ131191:KSQ131198 LCM131191:LCM131198 LMI131191:LMI131198 LWE131191:LWE131198 MGA131191:MGA131198 MPW131191:MPW131198 MZS131191:MZS131198 NJO131191:NJO131198 NTK131191:NTK131198 ODG131191:ODG131198 ONC131191:ONC131198 OWY131191:OWY131198 PGU131191:PGU131198 PQQ131191:PQQ131198 QAM131191:QAM131198 QKI131191:QKI131198 QUE131191:QUE131198 REA131191:REA131198 RNW131191:RNW131198 RXS131191:RXS131198 SHO131191:SHO131198 SRK131191:SRK131198 TBG131191:TBG131198 TLC131191:TLC131198 TUY131191:TUY131198 UEU131191:UEU131198 UOQ131191:UOQ131198 UYM131191:UYM131198 VII131191:VII131198 VSE131191:VSE131198 WCA131191:WCA131198 WLW131191:WLW131198 WVS131191:WVS131198 K196727:K196734 JG196727:JG196734 TC196727:TC196734 ACY196727:ACY196734 AMU196727:AMU196734 AWQ196727:AWQ196734 BGM196727:BGM196734 BQI196727:BQI196734 CAE196727:CAE196734 CKA196727:CKA196734 CTW196727:CTW196734 DDS196727:DDS196734 DNO196727:DNO196734 DXK196727:DXK196734 EHG196727:EHG196734 ERC196727:ERC196734 FAY196727:FAY196734 FKU196727:FKU196734 FUQ196727:FUQ196734 GEM196727:GEM196734 GOI196727:GOI196734 GYE196727:GYE196734 HIA196727:HIA196734 HRW196727:HRW196734 IBS196727:IBS196734 ILO196727:ILO196734 IVK196727:IVK196734 JFG196727:JFG196734 JPC196727:JPC196734 JYY196727:JYY196734 KIU196727:KIU196734 KSQ196727:KSQ196734 LCM196727:LCM196734 LMI196727:LMI196734 LWE196727:LWE196734 MGA196727:MGA196734 MPW196727:MPW196734 MZS196727:MZS196734 NJO196727:NJO196734 NTK196727:NTK196734 ODG196727:ODG196734 ONC196727:ONC196734 OWY196727:OWY196734 PGU196727:PGU196734 PQQ196727:PQQ196734 QAM196727:QAM196734 QKI196727:QKI196734 QUE196727:QUE196734 REA196727:REA196734 RNW196727:RNW196734 RXS196727:RXS196734 SHO196727:SHO196734 SRK196727:SRK196734 TBG196727:TBG196734 TLC196727:TLC196734 TUY196727:TUY196734 UEU196727:UEU196734 UOQ196727:UOQ196734 UYM196727:UYM196734 VII196727:VII196734 VSE196727:VSE196734 WCA196727:WCA196734 WLW196727:WLW196734 WVS196727:WVS196734 K262263:K262270 JG262263:JG262270 TC262263:TC262270 ACY262263:ACY262270 AMU262263:AMU262270 AWQ262263:AWQ262270 BGM262263:BGM262270 BQI262263:BQI262270 CAE262263:CAE262270 CKA262263:CKA262270 CTW262263:CTW262270 DDS262263:DDS262270 DNO262263:DNO262270 DXK262263:DXK262270 EHG262263:EHG262270 ERC262263:ERC262270 FAY262263:FAY262270 FKU262263:FKU262270 FUQ262263:FUQ262270 GEM262263:GEM262270 GOI262263:GOI262270 GYE262263:GYE262270 HIA262263:HIA262270 HRW262263:HRW262270 IBS262263:IBS262270 ILO262263:ILO262270 IVK262263:IVK262270 JFG262263:JFG262270 JPC262263:JPC262270 JYY262263:JYY262270 KIU262263:KIU262270 KSQ262263:KSQ262270 LCM262263:LCM262270 LMI262263:LMI262270 LWE262263:LWE262270 MGA262263:MGA262270 MPW262263:MPW262270 MZS262263:MZS262270 NJO262263:NJO262270 NTK262263:NTK262270 ODG262263:ODG262270 ONC262263:ONC262270 OWY262263:OWY262270 PGU262263:PGU262270 PQQ262263:PQQ262270 QAM262263:QAM262270 QKI262263:QKI262270 QUE262263:QUE262270 REA262263:REA262270 RNW262263:RNW262270 RXS262263:RXS262270 SHO262263:SHO262270 SRK262263:SRK262270 TBG262263:TBG262270 TLC262263:TLC262270 TUY262263:TUY262270 UEU262263:UEU262270 UOQ262263:UOQ262270 UYM262263:UYM262270 VII262263:VII262270 VSE262263:VSE262270 WCA262263:WCA262270 WLW262263:WLW262270 WVS262263:WVS262270 K327799:K327806 JG327799:JG327806 TC327799:TC327806 ACY327799:ACY327806 AMU327799:AMU327806 AWQ327799:AWQ327806 BGM327799:BGM327806 BQI327799:BQI327806 CAE327799:CAE327806 CKA327799:CKA327806 CTW327799:CTW327806 DDS327799:DDS327806 DNO327799:DNO327806 DXK327799:DXK327806 EHG327799:EHG327806 ERC327799:ERC327806 FAY327799:FAY327806 FKU327799:FKU327806 FUQ327799:FUQ327806 GEM327799:GEM327806 GOI327799:GOI327806 GYE327799:GYE327806 HIA327799:HIA327806 HRW327799:HRW327806 IBS327799:IBS327806 ILO327799:ILO327806 IVK327799:IVK327806 JFG327799:JFG327806 JPC327799:JPC327806 JYY327799:JYY327806 KIU327799:KIU327806 KSQ327799:KSQ327806 LCM327799:LCM327806 LMI327799:LMI327806 LWE327799:LWE327806 MGA327799:MGA327806 MPW327799:MPW327806 MZS327799:MZS327806 NJO327799:NJO327806 NTK327799:NTK327806 ODG327799:ODG327806 ONC327799:ONC327806 OWY327799:OWY327806 PGU327799:PGU327806 PQQ327799:PQQ327806 QAM327799:QAM327806 QKI327799:QKI327806 QUE327799:QUE327806 REA327799:REA327806 RNW327799:RNW327806 RXS327799:RXS327806 SHO327799:SHO327806 SRK327799:SRK327806 TBG327799:TBG327806 TLC327799:TLC327806 TUY327799:TUY327806 UEU327799:UEU327806 UOQ327799:UOQ327806 UYM327799:UYM327806 VII327799:VII327806 VSE327799:VSE327806 WCA327799:WCA327806 WLW327799:WLW327806 WVS327799:WVS327806 K393335:K393342 JG393335:JG393342 TC393335:TC393342 ACY393335:ACY393342 AMU393335:AMU393342 AWQ393335:AWQ393342 BGM393335:BGM393342 BQI393335:BQI393342 CAE393335:CAE393342 CKA393335:CKA393342 CTW393335:CTW393342 DDS393335:DDS393342 DNO393335:DNO393342 DXK393335:DXK393342 EHG393335:EHG393342 ERC393335:ERC393342 FAY393335:FAY393342 FKU393335:FKU393342 FUQ393335:FUQ393342 GEM393335:GEM393342 GOI393335:GOI393342 GYE393335:GYE393342 HIA393335:HIA393342 HRW393335:HRW393342 IBS393335:IBS393342 ILO393335:ILO393342 IVK393335:IVK393342 JFG393335:JFG393342 JPC393335:JPC393342 JYY393335:JYY393342 KIU393335:KIU393342 KSQ393335:KSQ393342 LCM393335:LCM393342 LMI393335:LMI393342 LWE393335:LWE393342 MGA393335:MGA393342 MPW393335:MPW393342 MZS393335:MZS393342 NJO393335:NJO393342 NTK393335:NTK393342 ODG393335:ODG393342 ONC393335:ONC393342 OWY393335:OWY393342 PGU393335:PGU393342 PQQ393335:PQQ393342 QAM393335:QAM393342 QKI393335:QKI393342 QUE393335:QUE393342 REA393335:REA393342 RNW393335:RNW393342 RXS393335:RXS393342 SHO393335:SHO393342 SRK393335:SRK393342 TBG393335:TBG393342 TLC393335:TLC393342 TUY393335:TUY393342 UEU393335:UEU393342 UOQ393335:UOQ393342 UYM393335:UYM393342 VII393335:VII393342 VSE393335:VSE393342 WCA393335:WCA393342 WLW393335:WLW393342 WVS393335:WVS393342 K458871:K458878 JG458871:JG458878 TC458871:TC458878 ACY458871:ACY458878 AMU458871:AMU458878 AWQ458871:AWQ458878 BGM458871:BGM458878 BQI458871:BQI458878 CAE458871:CAE458878 CKA458871:CKA458878 CTW458871:CTW458878 DDS458871:DDS458878 DNO458871:DNO458878 DXK458871:DXK458878 EHG458871:EHG458878 ERC458871:ERC458878 FAY458871:FAY458878 FKU458871:FKU458878 FUQ458871:FUQ458878 GEM458871:GEM458878 GOI458871:GOI458878 GYE458871:GYE458878 HIA458871:HIA458878 HRW458871:HRW458878 IBS458871:IBS458878 ILO458871:ILO458878 IVK458871:IVK458878 JFG458871:JFG458878 JPC458871:JPC458878 JYY458871:JYY458878 KIU458871:KIU458878 KSQ458871:KSQ458878 LCM458871:LCM458878 LMI458871:LMI458878 LWE458871:LWE458878 MGA458871:MGA458878 MPW458871:MPW458878 MZS458871:MZS458878 NJO458871:NJO458878 NTK458871:NTK458878 ODG458871:ODG458878 ONC458871:ONC458878 OWY458871:OWY458878 PGU458871:PGU458878 PQQ458871:PQQ458878 QAM458871:QAM458878 QKI458871:QKI458878 QUE458871:QUE458878 REA458871:REA458878 RNW458871:RNW458878 RXS458871:RXS458878 SHO458871:SHO458878 SRK458871:SRK458878 TBG458871:TBG458878 TLC458871:TLC458878 TUY458871:TUY458878 UEU458871:UEU458878 UOQ458871:UOQ458878 UYM458871:UYM458878 VII458871:VII458878 VSE458871:VSE458878 WCA458871:WCA458878 WLW458871:WLW458878 WVS458871:WVS458878 K524407:K524414 JG524407:JG524414 TC524407:TC524414 ACY524407:ACY524414 AMU524407:AMU524414 AWQ524407:AWQ524414 BGM524407:BGM524414 BQI524407:BQI524414 CAE524407:CAE524414 CKA524407:CKA524414 CTW524407:CTW524414 DDS524407:DDS524414 DNO524407:DNO524414 DXK524407:DXK524414 EHG524407:EHG524414 ERC524407:ERC524414 FAY524407:FAY524414 FKU524407:FKU524414 FUQ524407:FUQ524414 GEM524407:GEM524414 GOI524407:GOI524414 GYE524407:GYE524414 HIA524407:HIA524414 HRW524407:HRW524414 IBS524407:IBS524414 ILO524407:ILO524414 IVK524407:IVK524414 JFG524407:JFG524414 JPC524407:JPC524414 JYY524407:JYY524414 KIU524407:KIU524414 KSQ524407:KSQ524414 LCM524407:LCM524414 LMI524407:LMI524414 LWE524407:LWE524414 MGA524407:MGA524414 MPW524407:MPW524414 MZS524407:MZS524414 NJO524407:NJO524414 NTK524407:NTK524414 ODG524407:ODG524414 ONC524407:ONC524414 OWY524407:OWY524414 PGU524407:PGU524414 PQQ524407:PQQ524414 QAM524407:QAM524414 QKI524407:QKI524414 QUE524407:QUE524414 REA524407:REA524414 RNW524407:RNW524414 RXS524407:RXS524414 SHO524407:SHO524414 SRK524407:SRK524414 TBG524407:TBG524414 TLC524407:TLC524414 TUY524407:TUY524414 UEU524407:UEU524414 UOQ524407:UOQ524414 UYM524407:UYM524414 VII524407:VII524414 VSE524407:VSE524414 WCA524407:WCA524414 WLW524407:WLW524414 WVS524407:WVS524414 K589943:K589950 JG589943:JG589950 TC589943:TC589950 ACY589943:ACY589950 AMU589943:AMU589950 AWQ589943:AWQ589950 BGM589943:BGM589950 BQI589943:BQI589950 CAE589943:CAE589950 CKA589943:CKA589950 CTW589943:CTW589950 DDS589943:DDS589950 DNO589943:DNO589950 DXK589943:DXK589950 EHG589943:EHG589950 ERC589943:ERC589950 FAY589943:FAY589950 FKU589943:FKU589950 FUQ589943:FUQ589950 GEM589943:GEM589950 GOI589943:GOI589950 GYE589943:GYE589950 HIA589943:HIA589950 HRW589943:HRW589950 IBS589943:IBS589950 ILO589943:ILO589950 IVK589943:IVK589950 JFG589943:JFG589950 JPC589943:JPC589950 JYY589943:JYY589950 KIU589943:KIU589950 KSQ589943:KSQ589950 LCM589943:LCM589950 LMI589943:LMI589950 LWE589943:LWE589950 MGA589943:MGA589950 MPW589943:MPW589950 MZS589943:MZS589950 NJO589943:NJO589950 NTK589943:NTK589950 ODG589943:ODG589950 ONC589943:ONC589950 OWY589943:OWY589950 PGU589943:PGU589950 PQQ589943:PQQ589950 QAM589943:QAM589950 QKI589943:QKI589950 QUE589943:QUE589950 REA589943:REA589950 RNW589943:RNW589950 RXS589943:RXS589950 SHO589943:SHO589950 SRK589943:SRK589950 TBG589943:TBG589950 TLC589943:TLC589950 TUY589943:TUY589950 UEU589943:UEU589950 UOQ589943:UOQ589950 UYM589943:UYM589950 VII589943:VII589950 VSE589943:VSE589950 WCA589943:WCA589950 WLW589943:WLW589950 WVS589943:WVS589950 K655479:K655486 JG655479:JG655486 TC655479:TC655486 ACY655479:ACY655486 AMU655479:AMU655486 AWQ655479:AWQ655486 BGM655479:BGM655486 BQI655479:BQI655486 CAE655479:CAE655486 CKA655479:CKA655486 CTW655479:CTW655486 DDS655479:DDS655486 DNO655479:DNO655486 DXK655479:DXK655486 EHG655479:EHG655486 ERC655479:ERC655486 FAY655479:FAY655486 FKU655479:FKU655486 FUQ655479:FUQ655486 GEM655479:GEM655486 GOI655479:GOI655486 GYE655479:GYE655486 HIA655479:HIA655486 HRW655479:HRW655486 IBS655479:IBS655486 ILO655479:ILO655486 IVK655479:IVK655486 JFG655479:JFG655486 JPC655479:JPC655486 JYY655479:JYY655486 KIU655479:KIU655486 KSQ655479:KSQ655486 LCM655479:LCM655486 LMI655479:LMI655486 LWE655479:LWE655486 MGA655479:MGA655486 MPW655479:MPW655486 MZS655479:MZS655486 NJO655479:NJO655486 NTK655479:NTK655486 ODG655479:ODG655486 ONC655479:ONC655486 OWY655479:OWY655486 PGU655479:PGU655486 PQQ655479:PQQ655486 QAM655479:QAM655486 QKI655479:QKI655486 QUE655479:QUE655486 REA655479:REA655486 RNW655479:RNW655486 RXS655479:RXS655486 SHO655479:SHO655486 SRK655479:SRK655486 TBG655479:TBG655486 TLC655479:TLC655486 TUY655479:TUY655486 UEU655479:UEU655486 UOQ655479:UOQ655486 UYM655479:UYM655486 VII655479:VII655486 VSE655479:VSE655486 WCA655479:WCA655486 WLW655479:WLW655486 WVS655479:WVS655486 K721015:K721022 JG721015:JG721022 TC721015:TC721022 ACY721015:ACY721022 AMU721015:AMU721022 AWQ721015:AWQ721022 BGM721015:BGM721022 BQI721015:BQI721022 CAE721015:CAE721022 CKA721015:CKA721022 CTW721015:CTW721022 DDS721015:DDS721022 DNO721015:DNO721022 DXK721015:DXK721022 EHG721015:EHG721022 ERC721015:ERC721022 FAY721015:FAY721022 FKU721015:FKU721022 FUQ721015:FUQ721022 GEM721015:GEM721022 GOI721015:GOI721022 GYE721015:GYE721022 HIA721015:HIA721022 HRW721015:HRW721022 IBS721015:IBS721022 ILO721015:ILO721022 IVK721015:IVK721022 JFG721015:JFG721022 JPC721015:JPC721022 JYY721015:JYY721022 KIU721015:KIU721022 KSQ721015:KSQ721022 LCM721015:LCM721022 LMI721015:LMI721022 LWE721015:LWE721022 MGA721015:MGA721022 MPW721015:MPW721022 MZS721015:MZS721022 NJO721015:NJO721022 NTK721015:NTK721022 ODG721015:ODG721022 ONC721015:ONC721022 OWY721015:OWY721022 PGU721015:PGU721022 PQQ721015:PQQ721022 QAM721015:QAM721022 QKI721015:QKI721022 QUE721015:QUE721022 REA721015:REA721022 RNW721015:RNW721022 RXS721015:RXS721022 SHO721015:SHO721022 SRK721015:SRK721022 TBG721015:TBG721022 TLC721015:TLC721022 TUY721015:TUY721022 UEU721015:UEU721022 UOQ721015:UOQ721022 UYM721015:UYM721022 VII721015:VII721022 VSE721015:VSE721022 WCA721015:WCA721022 WLW721015:WLW721022 WVS721015:WVS721022 K786551:K786558 JG786551:JG786558 TC786551:TC786558 ACY786551:ACY786558 AMU786551:AMU786558 AWQ786551:AWQ786558 BGM786551:BGM786558 BQI786551:BQI786558 CAE786551:CAE786558 CKA786551:CKA786558 CTW786551:CTW786558 DDS786551:DDS786558 DNO786551:DNO786558 DXK786551:DXK786558 EHG786551:EHG786558 ERC786551:ERC786558 FAY786551:FAY786558 FKU786551:FKU786558 FUQ786551:FUQ786558 GEM786551:GEM786558 GOI786551:GOI786558 GYE786551:GYE786558 HIA786551:HIA786558 HRW786551:HRW786558 IBS786551:IBS786558 ILO786551:ILO786558 IVK786551:IVK786558 JFG786551:JFG786558 JPC786551:JPC786558 JYY786551:JYY786558 KIU786551:KIU786558 KSQ786551:KSQ786558 LCM786551:LCM786558 LMI786551:LMI786558 LWE786551:LWE786558 MGA786551:MGA786558 MPW786551:MPW786558 MZS786551:MZS786558 NJO786551:NJO786558 NTK786551:NTK786558 ODG786551:ODG786558 ONC786551:ONC786558 OWY786551:OWY786558 PGU786551:PGU786558 PQQ786551:PQQ786558 QAM786551:QAM786558 QKI786551:QKI786558 QUE786551:QUE786558 REA786551:REA786558 RNW786551:RNW786558 RXS786551:RXS786558 SHO786551:SHO786558 SRK786551:SRK786558 TBG786551:TBG786558 TLC786551:TLC786558 TUY786551:TUY786558 UEU786551:UEU786558 UOQ786551:UOQ786558 UYM786551:UYM786558 VII786551:VII786558 VSE786551:VSE786558 WCA786551:WCA786558 WLW786551:WLW786558 WVS786551:WVS786558 K852087:K852094 JG852087:JG852094 TC852087:TC852094 ACY852087:ACY852094 AMU852087:AMU852094 AWQ852087:AWQ852094 BGM852087:BGM852094 BQI852087:BQI852094 CAE852087:CAE852094 CKA852087:CKA852094 CTW852087:CTW852094 DDS852087:DDS852094 DNO852087:DNO852094 DXK852087:DXK852094 EHG852087:EHG852094 ERC852087:ERC852094 FAY852087:FAY852094 FKU852087:FKU852094 FUQ852087:FUQ852094 GEM852087:GEM852094 GOI852087:GOI852094 GYE852087:GYE852094 HIA852087:HIA852094 HRW852087:HRW852094 IBS852087:IBS852094 ILO852087:ILO852094 IVK852087:IVK852094 JFG852087:JFG852094 JPC852087:JPC852094 JYY852087:JYY852094 KIU852087:KIU852094 KSQ852087:KSQ852094 LCM852087:LCM852094 LMI852087:LMI852094 LWE852087:LWE852094 MGA852087:MGA852094 MPW852087:MPW852094 MZS852087:MZS852094 NJO852087:NJO852094 NTK852087:NTK852094 ODG852087:ODG852094 ONC852087:ONC852094 OWY852087:OWY852094 PGU852087:PGU852094 PQQ852087:PQQ852094 QAM852087:QAM852094 QKI852087:QKI852094 QUE852087:QUE852094 REA852087:REA852094 RNW852087:RNW852094 RXS852087:RXS852094 SHO852087:SHO852094 SRK852087:SRK852094 TBG852087:TBG852094 TLC852087:TLC852094 TUY852087:TUY852094 UEU852087:UEU852094 UOQ852087:UOQ852094 UYM852087:UYM852094 VII852087:VII852094 VSE852087:VSE852094 WCA852087:WCA852094 WLW852087:WLW852094 WVS852087:WVS852094 K917623:K917630 JG917623:JG917630 TC917623:TC917630 ACY917623:ACY917630 AMU917623:AMU917630 AWQ917623:AWQ917630 BGM917623:BGM917630 BQI917623:BQI917630 CAE917623:CAE917630 CKA917623:CKA917630 CTW917623:CTW917630 DDS917623:DDS917630 DNO917623:DNO917630 DXK917623:DXK917630 EHG917623:EHG917630 ERC917623:ERC917630 FAY917623:FAY917630 FKU917623:FKU917630 FUQ917623:FUQ917630 GEM917623:GEM917630 GOI917623:GOI917630 GYE917623:GYE917630 HIA917623:HIA917630 HRW917623:HRW917630 IBS917623:IBS917630 ILO917623:ILO917630 IVK917623:IVK917630 JFG917623:JFG917630 JPC917623:JPC917630 JYY917623:JYY917630 KIU917623:KIU917630 KSQ917623:KSQ917630 LCM917623:LCM917630 LMI917623:LMI917630 LWE917623:LWE917630 MGA917623:MGA917630 MPW917623:MPW917630 MZS917623:MZS917630 NJO917623:NJO917630 NTK917623:NTK917630 ODG917623:ODG917630 ONC917623:ONC917630 OWY917623:OWY917630 PGU917623:PGU917630 PQQ917623:PQQ917630 QAM917623:QAM917630 QKI917623:QKI917630 QUE917623:QUE917630 REA917623:REA917630 RNW917623:RNW917630 RXS917623:RXS917630 SHO917623:SHO917630 SRK917623:SRK917630 TBG917623:TBG917630 TLC917623:TLC917630 TUY917623:TUY917630 UEU917623:UEU917630 UOQ917623:UOQ917630 UYM917623:UYM917630 VII917623:VII917630 VSE917623:VSE917630 WCA917623:WCA917630 WLW917623:WLW917630 WVS917623:WVS917630 K983159:K983166 JG983159:JG983166 TC983159:TC983166 ACY983159:ACY983166 AMU983159:AMU983166 AWQ983159:AWQ983166 BGM983159:BGM983166 BQI983159:BQI983166 CAE983159:CAE983166 CKA983159:CKA983166 CTW983159:CTW983166 DDS983159:DDS983166 DNO983159:DNO983166 DXK983159:DXK983166 EHG983159:EHG983166 ERC983159:ERC983166 FAY983159:FAY983166 FKU983159:FKU983166 FUQ983159:FUQ983166 GEM983159:GEM983166 GOI983159:GOI983166 GYE983159:GYE983166 HIA983159:HIA983166 HRW983159:HRW983166 IBS983159:IBS983166 ILO983159:ILO983166 IVK983159:IVK983166 JFG983159:JFG983166 JPC983159:JPC983166 JYY983159:JYY983166 KIU983159:KIU983166 KSQ983159:KSQ983166 LCM983159:LCM983166 LMI983159:LMI983166 LWE983159:LWE983166 MGA983159:MGA983166 MPW983159:MPW983166 MZS983159:MZS983166 NJO983159:NJO983166 NTK983159:NTK983166 ODG983159:ODG983166 ONC983159:ONC983166 OWY983159:OWY983166 PGU983159:PGU983166 PQQ983159:PQQ983166 QAM983159:QAM983166 QKI983159:QKI983166 QUE983159:QUE983166 REA983159:REA983166 RNW983159:RNW983166 RXS983159:RXS983166 SHO983159:SHO983166 SRK983159:SRK983166 TBG983159:TBG983166 TLC983159:TLC983166 TUY983159:TUY983166 UEU983159:UEU983166 UOQ983159:UOQ983166 UYM983159:UYM983166 VII983159:VII983166 VSE983159:VSE983166 WCA983159:WCA983166 WLW983159:WLW983166 WVS983159:WVS983166 F110:F113 JB110:JB113 SX110:SX113 ACT110:ACT113 AMP110:AMP113 AWL110:AWL113 BGH110:BGH113 BQD110:BQD113 BZZ110:BZZ113 CJV110:CJV113 CTR110:CTR113 DDN110:DDN113 DNJ110:DNJ113 DXF110:DXF113 EHB110:EHB113 EQX110:EQX113 FAT110:FAT113 FKP110:FKP113 FUL110:FUL113 GEH110:GEH113 GOD110:GOD113 GXZ110:GXZ113 HHV110:HHV113 HRR110:HRR113 IBN110:IBN113 ILJ110:ILJ113 IVF110:IVF113 JFB110:JFB113 JOX110:JOX113 JYT110:JYT113 KIP110:KIP113 KSL110:KSL113 LCH110:LCH113 LMD110:LMD113 LVZ110:LVZ113 MFV110:MFV113 MPR110:MPR113 MZN110:MZN113 NJJ110:NJJ113 NTF110:NTF113 ODB110:ODB113 OMX110:OMX113 OWT110:OWT113 PGP110:PGP113 PQL110:PQL113 QAH110:QAH113 QKD110:QKD113 QTZ110:QTZ113 RDV110:RDV113 RNR110:RNR113 RXN110:RXN113 SHJ110:SHJ113 SRF110:SRF113 TBB110:TBB113 TKX110:TKX113 TUT110:TUT113 UEP110:UEP113 UOL110:UOL113 UYH110:UYH113 VID110:VID113 VRZ110:VRZ113 WBV110:WBV113 WLR110:WLR113 WVN110:WVN113 F65646:F65649 JB65646:JB65649 SX65646:SX65649 ACT65646:ACT65649 AMP65646:AMP65649 AWL65646:AWL65649 BGH65646:BGH65649 BQD65646:BQD65649 BZZ65646:BZZ65649 CJV65646:CJV65649 CTR65646:CTR65649 DDN65646:DDN65649 DNJ65646:DNJ65649 DXF65646:DXF65649 EHB65646:EHB65649 EQX65646:EQX65649 FAT65646:FAT65649 FKP65646:FKP65649 FUL65646:FUL65649 GEH65646:GEH65649 GOD65646:GOD65649 GXZ65646:GXZ65649 HHV65646:HHV65649 HRR65646:HRR65649 IBN65646:IBN65649 ILJ65646:ILJ65649 IVF65646:IVF65649 JFB65646:JFB65649 JOX65646:JOX65649 JYT65646:JYT65649 KIP65646:KIP65649 KSL65646:KSL65649 LCH65646:LCH65649 LMD65646:LMD65649 LVZ65646:LVZ65649 MFV65646:MFV65649 MPR65646:MPR65649 MZN65646:MZN65649 NJJ65646:NJJ65649 NTF65646:NTF65649 ODB65646:ODB65649 OMX65646:OMX65649 OWT65646:OWT65649 PGP65646:PGP65649 PQL65646:PQL65649 QAH65646:QAH65649 QKD65646:QKD65649 QTZ65646:QTZ65649 RDV65646:RDV65649 RNR65646:RNR65649 RXN65646:RXN65649 SHJ65646:SHJ65649 SRF65646:SRF65649 TBB65646:TBB65649 TKX65646:TKX65649 TUT65646:TUT65649 UEP65646:UEP65649 UOL65646:UOL65649 UYH65646:UYH65649 VID65646:VID65649 VRZ65646:VRZ65649 WBV65646:WBV65649 WLR65646:WLR65649 WVN65646:WVN65649 F131182:F131185 JB131182:JB131185 SX131182:SX131185 ACT131182:ACT131185 AMP131182:AMP131185 AWL131182:AWL131185 BGH131182:BGH131185 BQD131182:BQD131185 BZZ131182:BZZ131185 CJV131182:CJV131185 CTR131182:CTR131185 DDN131182:DDN131185 DNJ131182:DNJ131185 DXF131182:DXF131185 EHB131182:EHB131185 EQX131182:EQX131185 FAT131182:FAT131185 FKP131182:FKP131185 FUL131182:FUL131185 GEH131182:GEH131185 GOD131182:GOD131185 GXZ131182:GXZ131185 HHV131182:HHV131185 HRR131182:HRR131185 IBN131182:IBN131185 ILJ131182:ILJ131185 IVF131182:IVF131185 JFB131182:JFB131185 JOX131182:JOX131185 JYT131182:JYT131185 KIP131182:KIP131185 KSL131182:KSL131185 LCH131182:LCH131185 LMD131182:LMD131185 LVZ131182:LVZ131185 MFV131182:MFV131185 MPR131182:MPR131185 MZN131182:MZN131185 NJJ131182:NJJ131185 NTF131182:NTF131185 ODB131182:ODB131185 OMX131182:OMX131185 OWT131182:OWT131185 PGP131182:PGP131185 PQL131182:PQL131185 QAH131182:QAH131185 QKD131182:QKD131185 QTZ131182:QTZ131185 RDV131182:RDV131185 RNR131182:RNR131185 RXN131182:RXN131185 SHJ131182:SHJ131185 SRF131182:SRF131185 TBB131182:TBB131185 TKX131182:TKX131185 TUT131182:TUT131185 UEP131182:UEP131185 UOL131182:UOL131185 UYH131182:UYH131185 VID131182:VID131185 VRZ131182:VRZ131185 WBV131182:WBV131185 WLR131182:WLR131185 WVN131182:WVN131185 F196718:F196721 JB196718:JB196721 SX196718:SX196721 ACT196718:ACT196721 AMP196718:AMP196721 AWL196718:AWL196721 BGH196718:BGH196721 BQD196718:BQD196721 BZZ196718:BZZ196721 CJV196718:CJV196721 CTR196718:CTR196721 DDN196718:DDN196721 DNJ196718:DNJ196721 DXF196718:DXF196721 EHB196718:EHB196721 EQX196718:EQX196721 FAT196718:FAT196721 FKP196718:FKP196721 FUL196718:FUL196721 GEH196718:GEH196721 GOD196718:GOD196721 GXZ196718:GXZ196721 HHV196718:HHV196721 HRR196718:HRR196721 IBN196718:IBN196721 ILJ196718:ILJ196721 IVF196718:IVF196721 JFB196718:JFB196721 JOX196718:JOX196721 JYT196718:JYT196721 KIP196718:KIP196721 KSL196718:KSL196721 LCH196718:LCH196721 LMD196718:LMD196721 LVZ196718:LVZ196721 MFV196718:MFV196721 MPR196718:MPR196721 MZN196718:MZN196721 NJJ196718:NJJ196721 NTF196718:NTF196721 ODB196718:ODB196721 OMX196718:OMX196721 OWT196718:OWT196721 PGP196718:PGP196721 PQL196718:PQL196721 QAH196718:QAH196721 QKD196718:QKD196721 QTZ196718:QTZ196721 RDV196718:RDV196721 RNR196718:RNR196721 RXN196718:RXN196721 SHJ196718:SHJ196721 SRF196718:SRF196721 TBB196718:TBB196721 TKX196718:TKX196721 TUT196718:TUT196721 UEP196718:UEP196721 UOL196718:UOL196721 UYH196718:UYH196721 VID196718:VID196721 VRZ196718:VRZ196721 WBV196718:WBV196721 WLR196718:WLR196721 WVN196718:WVN196721 F262254:F262257 JB262254:JB262257 SX262254:SX262257 ACT262254:ACT262257 AMP262254:AMP262257 AWL262254:AWL262257 BGH262254:BGH262257 BQD262254:BQD262257 BZZ262254:BZZ262257 CJV262254:CJV262257 CTR262254:CTR262257 DDN262254:DDN262257 DNJ262254:DNJ262257 DXF262254:DXF262257 EHB262254:EHB262257 EQX262254:EQX262257 FAT262254:FAT262257 FKP262254:FKP262257 FUL262254:FUL262257 GEH262254:GEH262257 GOD262254:GOD262257 GXZ262254:GXZ262257 HHV262254:HHV262257 HRR262254:HRR262257 IBN262254:IBN262257 ILJ262254:ILJ262257 IVF262254:IVF262257 JFB262254:JFB262257 JOX262254:JOX262257 JYT262254:JYT262257 KIP262254:KIP262257 KSL262254:KSL262257 LCH262254:LCH262257 LMD262254:LMD262257 LVZ262254:LVZ262257 MFV262254:MFV262257 MPR262254:MPR262257 MZN262254:MZN262257 NJJ262254:NJJ262257 NTF262254:NTF262257 ODB262254:ODB262257 OMX262254:OMX262257 OWT262254:OWT262257 PGP262254:PGP262257 PQL262254:PQL262257 QAH262254:QAH262257 QKD262254:QKD262257 QTZ262254:QTZ262257 RDV262254:RDV262257 RNR262254:RNR262257 RXN262254:RXN262257 SHJ262254:SHJ262257 SRF262254:SRF262257 TBB262254:TBB262257 TKX262254:TKX262257 TUT262254:TUT262257 UEP262254:UEP262257 UOL262254:UOL262257 UYH262254:UYH262257 VID262254:VID262257 VRZ262254:VRZ262257 WBV262254:WBV262257 WLR262254:WLR262257 WVN262254:WVN262257 F327790:F327793 JB327790:JB327793 SX327790:SX327793 ACT327790:ACT327793 AMP327790:AMP327793 AWL327790:AWL327793 BGH327790:BGH327793 BQD327790:BQD327793 BZZ327790:BZZ327793 CJV327790:CJV327793 CTR327790:CTR327793 DDN327790:DDN327793 DNJ327790:DNJ327793 DXF327790:DXF327793 EHB327790:EHB327793 EQX327790:EQX327793 FAT327790:FAT327793 FKP327790:FKP327793 FUL327790:FUL327793 GEH327790:GEH327793 GOD327790:GOD327793 GXZ327790:GXZ327793 HHV327790:HHV327793 HRR327790:HRR327793 IBN327790:IBN327793 ILJ327790:ILJ327793 IVF327790:IVF327793 JFB327790:JFB327793 JOX327790:JOX327793 JYT327790:JYT327793 KIP327790:KIP327793 KSL327790:KSL327793 LCH327790:LCH327793 LMD327790:LMD327793 LVZ327790:LVZ327793 MFV327790:MFV327793 MPR327790:MPR327793 MZN327790:MZN327793 NJJ327790:NJJ327793 NTF327790:NTF327793 ODB327790:ODB327793 OMX327790:OMX327793 OWT327790:OWT327793 PGP327790:PGP327793 PQL327790:PQL327793 QAH327790:QAH327793 QKD327790:QKD327793 QTZ327790:QTZ327793 RDV327790:RDV327793 RNR327790:RNR327793 RXN327790:RXN327793 SHJ327790:SHJ327793 SRF327790:SRF327793 TBB327790:TBB327793 TKX327790:TKX327793 TUT327790:TUT327793 UEP327790:UEP327793 UOL327790:UOL327793 UYH327790:UYH327793 VID327790:VID327793 VRZ327790:VRZ327793 WBV327790:WBV327793 WLR327790:WLR327793 WVN327790:WVN327793 F393326:F393329 JB393326:JB393329 SX393326:SX393329 ACT393326:ACT393329 AMP393326:AMP393329 AWL393326:AWL393329 BGH393326:BGH393329 BQD393326:BQD393329 BZZ393326:BZZ393329 CJV393326:CJV393329 CTR393326:CTR393329 DDN393326:DDN393329 DNJ393326:DNJ393329 DXF393326:DXF393329 EHB393326:EHB393329 EQX393326:EQX393329 FAT393326:FAT393329 FKP393326:FKP393329 FUL393326:FUL393329 GEH393326:GEH393329 GOD393326:GOD393329 GXZ393326:GXZ393329 HHV393326:HHV393329 HRR393326:HRR393329 IBN393326:IBN393329 ILJ393326:ILJ393329 IVF393326:IVF393329 JFB393326:JFB393329 JOX393326:JOX393329 JYT393326:JYT393329 KIP393326:KIP393329 KSL393326:KSL393329 LCH393326:LCH393329 LMD393326:LMD393329 LVZ393326:LVZ393329 MFV393326:MFV393329 MPR393326:MPR393329 MZN393326:MZN393329 NJJ393326:NJJ393329 NTF393326:NTF393329 ODB393326:ODB393329 OMX393326:OMX393329 OWT393326:OWT393329 PGP393326:PGP393329 PQL393326:PQL393329 QAH393326:QAH393329 QKD393326:QKD393329 QTZ393326:QTZ393329 RDV393326:RDV393329 RNR393326:RNR393329 RXN393326:RXN393329 SHJ393326:SHJ393329 SRF393326:SRF393329 TBB393326:TBB393329 TKX393326:TKX393329 TUT393326:TUT393329 UEP393326:UEP393329 UOL393326:UOL393329 UYH393326:UYH393329 VID393326:VID393329 VRZ393326:VRZ393329 WBV393326:WBV393329 WLR393326:WLR393329 WVN393326:WVN393329 F458862:F458865 JB458862:JB458865 SX458862:SX458865 ACT458862:ACT458865 AMP458862:AMP458865 AWL458862:AWL458865 BGH458862:BGH458865 BQD458862:BQD458865 BZZ458862:BZZ458865 CJV458862:CJV458865 CTR458862:CTR458865 DDN458862:DDN458865 DNJ458862:DNJ458865 DXF458862:DXF458865 EHB458862:EHB458865 EQX458862:EQX458865 FAT458862:FAT458865 FKP458862:FKP458865 FUL458862:FUL458865 GEH458862:GEH458865 GOD458862:GOD458865 GXZ458862:GXZ458865 HHV458862:HHV458865 HRR458862:HRR458865 IBN458862:IBN458865 ILJ458862:ILJ458865 IVF458862:IVF458865 JFB458862:JFB458865 JOX458862:JOX458865 JYT458862:JYT458865 KIP458862:KIP458865 KSL458862:KSL458865 LCH458862:LCH458865 LMD458862:LMD458865 LVZ458862:LVZ458865 MFV458862:MFV458865 MPR458862:MPR458865 MZN458862:MZN458865 NJJ458862:NJJ458865 NTF458862:NTF458865 ODB458862:ODB458865 OMX458862:OMX458865 OWT458862:OWT458865 PGP458862:PGP458865 PQL458862:PQL458865 QAH458862:QAH458865 QKD458862:QKD458865 QTZ458862:QTZ458865 RDV458862:RDV458865 RNR458862:RNR458865 RXN458862:RXN458865 SHJ458862:SHJ458865 SRF458862:SRF458865 TBB458862:TBB458865 TKX458862:TKX458865 TUT458862:TUT458865 UEP458862:UEP458865 UOL458862:UOL458865 UYH458862:UYH458865 VID458862:VID458865 VRZ458862:VRZ458865 WBV458862:WBV458865 WLR458862:WLR458865 WVN458862:WVN458865 F524398:F524401 JB524398:JB524401 SX524398:SX524401 ACT524398:ACT524401 AMP524398:AMP524401 AWL524398:AWL524401 BGH524398:BGH524401 BQD524398:BQD524401 BZZ524398:BZZ524401 CJV524398:CJV524401 CTR524398:CTR524401 DDN524398:DDN524401 DNJ524398:DNJ524401 DXF524398:DXF524401 EHB524398:EHB524401 EQX524398:EQX524401 FAT524398:FAT524401 FKP524398:FKP524401 FUL524398:FUL524401 GEH524398:GEH524401 GOD524398:GOD524401 GXZ524398:GXZ524401 HHV524398:HHV524401 HRR524398:HRR524401 IBN524398:IBN524401 ILJ524398:ILJ524401 IVF524398:IVF524401 JFB524398:JFB524401 JOX524398:JOX524401 JYT524398:JYT524401 KIP524398:KIP524401 KSL524398:KSL524401 LCH524398:LCH524401 LMD524398:LMD524401 LVZ524398:LVZ524401 MFV524398:MFV524401 MPR524398:MPR524401 MZN524398:MZN524401 NJJ524398:NJJ524401 NTF524398:NTF524401 ODB524398:ODB524401 OMX524398:OMX524401 OWT524398:OWT524401 PGP524398:PGP524401 PQL524398:PQL524401 QAH524398:QAH524401 QKD524398:QKD524401 QTZ524398:QTZ524401 RDV524398:RDV524401 RNR524398:RNR524401 RXN524398:RXN524401 SHJ524398:SHJ524401 SRF524398:SRF524401 TBB524398:TBB524401 TKX524398:TKX524401 TUT524398:TUT524401 UEP524398:UEP524401 UOL524398:UOL524401 UYH524398:UYH524401 VID524398:VID524401 VRZ524398:VRZ524401 WBV524398:WBV524401 WLR524398:WLR524401 WVN524398:WVN524401 F589934:F589937 JB589934:JB589937 SX589934:SX589937 ACT589934:ACT589937 AMP589934:AMP589937 AWL589934:AWL589937 BGH589934:BGH589937 BQD589934:BQD589937 BZZ589934:BZZ589937 CJV589934:CJV589937 CTR589934:CTR589937 DDN589934:DDN589937 DNJ589934:DNJ589937 DXF589934:DXF589937 EHB589934:EHB589937 EQX589934:EQX589937 FAT589934:FAT589937 FKP589934:FKP589937 FUL589934:FUL589937 GEH589934:GEH589937 GOD589934:GOD589937 GXZ589934:GXZ589937 HHV589934:HHV589937 HRR589934:HRR589937 IBN589934:IBN589937 ILJ589934:ILJ589937 IVF589934:IVF589937 JFB589934:JFB589937 JOX589934:JOX589937 JYT589934:JYT589937 KIP589934:KIP589937 KSL589934:KSL589937 LCH589934:LCH589937 LMD589934:LMD589937 LVZ589934:LVZ589937 MFV589934:MFV589937 MPR589934:MPR589937 MZN589934:MZN589937 NJJ589934:NJJ589937 NTF589934:NTF589937 ODB589934:ODB589937 OMX589934:OMX589937 OWT589934:OWT589937 PGP589934:PGP589937 PQL589934:PQL589937 QAH589934:QAH589937 QKD589934:QKD589937 QTZ589934:QTZ589937 RDV589934:RDV589937 RNR589934:RNR589937 RXN589934:RXN589937 SHJ589934:SHJ589937 SRF589934:SRF589937 TBB589934:TBB589937 TKX589934:TKX589937 TUT589934:TUT589937 UEP589934:UEP589937 UOL589934:UOL589937 UYH589934:UYH589937 VID589934:VID589937 VRZ589934:VRZ589937 WBV589934:WBV589937 WLR589934:WLR589937 WVN589934:WVN589937 F655470:F655473 JB655470:JB655473 SX655470:SX655473 ACT655470:ACT655473 AMP655470:AMP655473 AWL655470:AWL655473 BGH655470:BGH655473 BQD655470:BQD655473 BZZ655470:BZZ655473 CJV655470:CJV655473 CTR655470:CTR655473 DDN655470:DDN655473 DNJ655470:DNJ655473 DXF655470:DXF655473 EHB655470:EHB655473 EQX655470:EQX655473 FAT655470:FAT655473 FKP655470:FKP655473 FUL655470:FUL655473 GEH655470:GEH655473 GOD655470:GOD655473 GXZ655470:GXZ655473 HHV655470:HHV655473 HRR655470:HRR655473 IBN655470:IBN655473 ILJ655470:ILJ655473 IVF655470:IVF655473 JFB655470:JFB655473 JOX655470:JOX655473 JYT655470:JYT655473 KIP655470:KIP655473 KSL655470:KSL655473 LCH655470:LCH655473 LMD655470:LMD655473 LVZ655470:LVZ655473 MFV655470:MFV655473 MPR655470:MPR655473 MZN655470:MZN655473 NJJ655470:NJJ655473 NTF655470:NTF655473 ODB655470:ODB655473 OMX655470:OMX655473 OWT655470:OWT655473 PGP655470:PGP655473 PQL655470:PQL655473 QAH655470:QAH655473 QKD655470:QKD655473 QTZ655470:QTZ655473 RDV655470:RDV655473 RNR655470:RNR655473 RXN655470:RXN655473 SHJ655470:SHJ655473 SRF655470:SRF655473 TBB655470:TBB655473 TKX655470:TKX655473 TUT655470:TUT655473 UEP655470:UEP655473 UOL655470:UOL655473 UYH655470:UYH655473 VID655470:VID655473 VRZ655470:VRZ655473 WBV655470:WBV655473 WLR655470:WLR655473 WVN655470:WVN655473 F721006:F721009 JB721006:JB721009 SX721006:SX721009 ACT721006:ACT721009 AMP721006:AMP721009 AWL721006:AWL721009 BGH721006:BGH721009 BQD721006:BQD721009 BZZ721006:BZZ721009 CJV721006:CJV721009 CTR721006:CTR721009 DDN721006:DDN721009 DNJ721006:DNJ721009 DXF721006:DXF721009 EHB721006:EHB721009 EQX721006:EQX721009 FAT721006:FAT721009 FKP721006:FKP721009 FUL721006:FUL721009 GEH721006:GEH721009 GOD721006:GOD721009 GXZ721006:GXZ721009 HHV721006:HHV721009 HRR721006:HRR721009 IBN721006:IBN721009 ILJ721006:ILJ721009 IVF721006:IVF721009 JFB721006:JFB721009 JOX721006:JOX721009 JYT721006:JYT721009 KIP721006:KIP721009 KSL721006:KSL721009 LCH721006:LCH721009 LMD721006:LMD721009 LVZ721006:LVZ721009 MFV721006:MFV721009 MPR721006:MPR721009 MZN721006:MZN721009 NJJ721006:NJJ721009 NTF721006:NTF721009 ODB721006:ODB721009 OMX721006:OMX721009 OWT721006:OWT721009 PGP721006:PGP721009 PQL721006:PQL721009 QAH721006:QAH721009 QKD721006:QKD721009 QTZ721006:QTZ721009 RDV721006:RDV721009 RNR721006:RNR721009 RXN721006:RXN721009 SHJ721006:SHJ721009 SRF721006:SRF721009 TBB721006:TBB721009 TKX721006:TKX721009 TUT721006:TUT721009 UEP721006:UEP721009 UOL721006:UOL721009 UYH721006:UYH721009 VID721006:VID721009 VRZ721006:VRZ721009 WBV721006:WBV721009 WLR721006:WLR721009 WVN721006:WVN721009 F786542:F786545 JB786542:JB786545 SX786542:SX786545 ACT786542:ACT786545 AMP786542:AMP786545 AWL786542:AWL786545 BGH786542:BGH786545 BQD786542:BQD786545 BZZ786542:BZZ786545 CJV786542:CJV786545 CTR786542:CTR786545 DDN786542:DDN786545 DNJ786542:DNJ786545 DXF786542:DXF786545 EHB786542:EHB786545 EQX786542:EQX786545 FAT786542:FAT786545 FKP786542:FKP786545 FUL786542:FUL786545 GEH786542:GEH786545 GOD786542:GOD786545 GXZ786542:GXZ786545 HHV786542:HHV786545 HRR786542:HRR786545 IBN786542:IBN786545 ILJ786542:ILJ786545 IVF786542:IVF786545 JFB786542:JFB786545 JOX786542:JOX786545 JYT786542:JYT786545 KIP786542:KIP786545 KSL786542:KSL786545 LCH786542:LCH786545 LMD786542:LMD786545 LVZ786542:LVZ786545 MFV786542:MFV786545 MPR786542:MPR786545 MZN786542:MZN786545 NJJ786542:NJJ786545 NTF786542:NTF786545 ODB786542:ODB786545 OMX786542:OMX786545 OWT786542:OWT786545 PGP786542:PGP786545 PQL786542:PQL786545 QAH786542:QAH786545 QKD786542:QKD786545 QTZ786542:QTZ786545 RDV786542:RDV786545 RNR786542:RNR786545 RXN786542:RXN786545 SHJ786542:SHJ786545 SRF786542:SRF786545 TBB786542:TBB786545 TKX786542:TKX786545 TUT786542:TUT786545 UEP786542:UEP786545 UOL786542:UOL786545 UYH786542:UYH786545 VID786542:VID786545 VRZ786542:VRZ786545 WBV786542:WBV786545 WLR786542:WLR786545 WVN786542:WVN786545 F852078:F852081 JB852078:JB852081 SX852078:SX852081 ACT852078:ACT852081 AMP852078:AMP852081 AWL852078:AWL852081 BGH852078:BGH852081 BQD852078:BQD852081 BZZ852078:BZZ852081 CJV852078:CJV852081 CTR852078:CTR852081 DDN852078:DDN852081 DNJ852078:DNJ852081 DXF852078:DXF852081 EHB852078:EHB852081 EQX852078:EQX852081 FAT852078:FAT852081 FKP852078:FKP852081 FUL852078:FUL852081 GEH852078:GEH852081 GOD852078:GOD852081 GXZ852078:GXZ852081 HHV852078:HHV852081 HRR852078:HRR852081 IBN852078:IBN852081 ILJ852078:ILJ852081 IVF852078:IVF852081 JFB852078:JFB852081 JOX852078:JOX852081 JYT852078:JYT852081 KIP852078:KIP852081 KSL852078:KSL852081 LCH852078:LCH852081 LMD852078:LMD852081 LVZ852078:LVZ852081 MFV852078:MFV852081 MPR852078:MPR852081 MZN852078:MZN852081 NJJ852078:NJJ852081 NTF852078:NTF852081 ODB852078:ODB852081 OMX852078:OMX852081 OWT852078:OWT852081 PGP852078:PGP852081 PQL852078:PQL852081 QAH852078:QAH852081 QKD852078:QKD852081 QTZ852078:QTZ852081 RDV852078:RDV852081 RNR852078:RNR852081 RXN852078:RXN852081 SHJ852078:SHJ852081 SRF852078:SRF852081 TBB852078:TBB852081 TKX852078:TKX852081 TUT852078:TUT852081 UEP852078:UEP852081 UOL852078:UOL852081 UYH852078:UYH852081 VID852078:VID852081 VRZ852078:VRZ852081 WBV852078:WBV852081 WLR852078:WLR852081 WVN852078:WVN852081 F917614:F917617 JB917614:JB917617 SX917614:SX917617 ACT917614:ACT917617 AMP917614:AMP917617 AWL917614:AWL917617 BGH917614:BGH917617 BQD917614:BQD917617 BZZ917614:BZZ917617 CJV917614:CJV917617 CTR917614:CTR917617 DDN917614:DDN917617 DNJ917614:DNJ917617 DXF917614:DXF917617 EHB917614:EHB917617 EQX917614:EQX917617 FAT917614:FAT917617 FKP917614:FKP917617 FUL917614:FUL917617 GEH917614:GEH917617 GOD917614:GOD917617 GXZ917614:GXZ917617 HHV917614:HHV917617 HRR917614:HRR917617 IBN917614:IBN917617 ILJ917614:ILJ917617 IVF917614:IVF917617 JFB917614:JFB917617 JOX917614:JOX917617 JYT917614:JYT917617 KIP917614:KIP917617 KSL917614:KSL917617 LCH917614:LCH917617 LMD917614:LMD917617 LVZ917614:LVZ917617 MFV917614:MFV917617 MPR917614:MPR917617 MZN917614:MZN917617 NJJ917614:NJJ917617 NTF917614:NTF917617 ODB917614:ODB917617 OMX917614:OMX917617 OWT917614:OWT917617 PGP917614:PGP917617 PQL917614:PQL917617 QAH917614:QAH917617 QKD917614:QKD917617 QTZ917614:QTZ917617 RDV917614:RDV917617 RNR917614:RNR917617 RXN917614:RXN917617 SHJ917614:SHJ917617 SRF917614:SRF917617 TBB917614:TBB917617 TKX917614:TKX917617 TUT917614:TUT917617 UEP917614:UEP917617 UOL917614:UOL917617 UYH917614:UYH917617 VID917614:VID917617 VRZ917614:VRZ917617 WBV917614:WBV917617 WLR917614:WLR917617 WVN917614:WVN917617 F983150:F983153 JB983150:JB983153 SX983150:SX983153 ACT983150:ACT983153 AMP983150:AMP983153 AWL983150:AWL983153 BGH983150:BGH983153 BQD983150:BQD983153 BZZ983150:BZZ983153 CJV983150:CJV983153 CTR983150:CTR983153 DDN983150:DDN983153 DNJ983150:DNJ983153 DXF983150:DXF983153 EHB983150:EHB983153 EQX983150:EQX983153 FAT983150:FAT983153 FKP983150:FKP983153 FUL983150:FUL983153 GEH983150:GEH983153 GOD983150:GOD983153 GXZ983150:GXZ983153 HHV983150:HHV983153 HRR983150:HRR983153 IBN983150:IBN983153 ILJ983150:ILJ983153 IVF983150:IVF983153 JFB983150:JFB983153 JOX983150:JOX983153 JYT983150:JYT983153 KIP983150:KIP983153 KSL983150:KSL983153 LCH983150:LCH983153 LMD983150:LMD983153 LVZ983150:LVZ983153 MFV983150:MFV983153 MPR983150:MPR983153 MZN983150:MZN983153 NJJ983150:NJJ983153 NTF983150:NTF983153 ODB983150:ODB983153 OMX983150:OMX983153 OWT983150:OWT983153 PGP983150:PGP983153 PQL983150:PQL983153 QAH983150:QAH983153 QKD983150:QKD983153 QTZ983150:QTZ983153 RDV983150:RDV983153 RNR983150:RNR983153 RXN983150:RXN983153 SHJ983150:SHJ983153 SRF983150:SRF983153 TBB983150:TBB983153 TKX983150:TKX983153 TUT983150:TUT983153 UEP983150:UEP983153 UOL983150:UOL983153 UYH983150:UYH983153 VID983150:VID983153 VRZ983150:VRZ983153 WBV983150:WBV983153 WLR983150:WLR983153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7"/>
  <sheetViews>
    <sheetView view="pageBreakPreview" zoomScale="85" zoomScaleNormal="85" zoomScaleSheetLayoutView="85" workbookViewId="0">
      <pane xSplit="1" ySplit="7" topLeftCell="B14" activePane="bottomRight" state="frozen"/>
      <selection pane="topRight" activeCell="B1" sqref="B1"/>
      <selection pane="bottomLeft" activeCell="A2" sqref="A2"/>
      <selection pane="bottomRight" activeCell="J3" sqref="J3:L3"/>
    </sheetView>
  </sheetViews>
  <sheetFormatPr defaultColWidth="8.625" defaultRowHeight="13.5"/>
  <cols>
    <col min="1" max="1" width="8" style="5" customWidth="1"/>
    <col min="2" max="2" width="8.625" style="5"/>
    <col min="3" max="3" width="10.625" style="5" hidden="1" customWidth="1"/>
    <col min="4" max="4" width="16.625" style="5" customWidth="1"/>
    <col min="5" max="5" width="9.875" style="5" hidden="1" customWidth="1"/>
    <col min="6" max="6" width="8.625" style="5"/>
    <col min="7" max="7" width="7.25" style="5" customWidth="1"/>
    <col min="8" max="8" width="21.125" style="5" customWidth="1"/>
    <col min="9" max="9" width="29.75" style="5" customWidth="1"/>
    <col min="10" max="10" width="26.625" style="5" customWidth="1"/>
    <col min="11" max="12" width="9.5" style="5" customWidth="1"/>
    <col min="13" max="14" width="8.625" style="5"/>
    <col min="15" max="15" width="2.375" style="5" customWidth="1"/>
    <col min="16" max="16" width="17.75" style="5" customWidth="1"/>
    <col min="17" max="16384" width="8.625" style="5"/>
  </cols>
  <sheetData>
    <row r="1" spans="1:16" ht="29.25" customHeight="1">
      <c r="A1" s="33" t="s">
        <v>772</v>
      </c>
      <c r="J1" s="31" t="s">
        <v>636</v>
      </c>
      <c r="K1" s="32"/>
      <c r="L1" s="423" t="s">
        <v>637</v>
      </c>
      <c r="M1" s="424"/>
      <c r="N1" s="424"/>
      <c r="P1" s="8" t="s">
        <v>620</v>
      </c>
    </row>
    <row r="2" spans="1:16" ht="5.25" customHeight="1" thickBot="1">
      <c r="B2" s="16"/>
      <c r="J2" s="31"/>
      <c r="K2" s="83"/>
      <c r="L2" s="78"/>
      <c r="M2" s="78"/>
      <c r="N2" s="78"/>
      <c r="P2" s="6" t="e">
        <f>VLOOKUP($J$3,学校番号等!$E$2:$I$190,2,FALSE)</f>
        <v>#N/A</v>
      </c>
    </row>
    <row r="3" spans="1:16" ht="30" customHeight="1">
      <c r="A3" s="79" t="s">
        <v>606</v>
      </c>
      <c r="B3" s="244" t="s">
        <v>607</v>
      </c>
      <c r="C3" s="245"/>
      <c r="D3" s="246" t="s">
        <v>665</v>
      </c>
      <c r="E3" s="247"/>
      <c r="F3" s="29" t="s">
        <v>612</v>
      </c>
      <c r="G3" s="248"/>
      <c r="H3" s="249"/>
      <c r="I3" s="29" t="s">
        <v>613</v>
      </c>
      <c r="J3" s="248"/>
      <c r="K3" s="250"/>
      <c r="L3" s="250"/>
      <c r="M3" s="43" t="s">
        <v>630</v>
      </c>
      <c r="N3" s="84"/>
      <c r="P3" s="8" t="s">
        <v>621</v>
      </c>
    </row>
    <row r="4" spans="1:16" ht="30" customHeight="1">
      <c r="A4" s="80" t="s">
        <v>614</v>
      </c>
      <c r="B4" s="233"/>
      <c r="C4" s="233"/>
      <c r="D4" s="233"/>
      <c r="E4" s="233"/>
      <c r="F4" s="233"/>
      <c r="G4" s="233"/>
      <c r="H4" s="233"/>
      <c r="I4" s="6" t="s">
        <v>615</v>
      </c>
      <c r="J4" s="77"/>
      <c r="K4" s="6" t="s">
        <v>616</v>
      </c>
      <c r="L4" s="233"/>
      <c r="M4" s="233"/>
      <c r="N4" s="234"/>
      <c r="P4" s="6" t="e">
        <f>VLOOKUP($J$3,学校番号等!$E$2:$I$190,5,FALSE)</f>
        <v>#N/A</v>
      </c>
    </row>
    <row r="5" spans="1:16" ht="30" customHeight="1" thickBot="1">
      <c r="A5" s="235" t="s">
        <v>617</v>
      </c>
      <c r="B5" s="236"/>
      <c r="C5" s="237"/>
      <c r="D5" s="238"/>
      <c r="E5" s="239"/>
      <c r="F5" s="81" t="s">
        <v>619</v>
      </c>
      <c r="G5" s="237"/>
      <c r="H5" s="239"/>
      <c r="I5" s="82" t="s">
        <v>618</v>
      </c>
      <c r="J5" s="240"/>
      <c r="K5" s="240"/>
      <c r="L5" s="240"/>
      <c r="M5" s="240"/>
      <c r="N5" s="241"/>
    </row>
    <row r="6" spans="1:16" ht="5.65" customHeight="1" thickBot="1"/>
    <row r="7" spans="1:16" ht="24.75" thickBot="1">
      <c r="A7" s="15"/>
      <c r="B7" s="14" t="s">
        <v>417</v>
      </c>
      <c r="C7" s="11" t="s">
        <v>418</v>
      </c>
      <c r="D7" s="11" t="s">
        <v>413</v>
      </c>
      <c r="E7" s="11" t="s">
        <v>419</v>
      </c>
      <c r="F7" s="11" t="s">
        <v>421</v>
      </c>
      <c r="G7" s="11" t="s">
        <v>420</v>
      </c>
      <c r="H7" s="12" t="s">
        <v>602</v>
      </c>
      <c r="I7" s="12" t="s">
        <v>422</v>
      </c>
      <c r="J7" s="12" t="s">
        <v>423</v>
      </c>
      <c r="K7" s="12" t="s">
        <v>424</v>
      </c>
      <c r="L7" s="12" t="s">
        <v>425</v>
      </c>
      <c r="M7" s="12" t="s">
        <v>426</v>
      </c>
      <c r="N7" s="13" t="s">
        <v>427</v>
      </c>
    </row>
    <row r="8" spans="1:16" ht="27" customHeight="1">
      <c r="A8" s="27">
        <v>1</v>
      </c>
      <c r="B8" s="28" t="str">
        <f t="shared" ref="B8:B39" si="0">IF(I8="","",$G$3)</f>
        <v/>
      </c>
      <c r="C8" s="29" t="str">
        <f t="shared" ref="C8:C39" si="1">IF(I8="","",$P$2)</f>
        <v/>
      </c>
      <c r="D8" s="29" t="str">
        <f t="shared" ref="D8:D39" si="2">IF(I8="","",$J$3)</f>
        <v/>
      </c>
      <c r="E8" s="29" t="str">
        <f t="shared" ref="E8:E39" si="3">IF(I8="","",$P$4)</f>
        <v/>
      </c>
      <c r="F8" s="52"/>
      <c r="G8" s="52"/>
      <c r="H8" s="52"/>
      <c r="I8" s="52"/>
      <c r="J8" s="56"/>
      <c r="K8" s="57"/>
      <c r="L8" s="57"/>
      <c r="M8" s="52"/>
      <c r="N8" s="58"/>
    </row>
    <row r="9" spans="1:16" ht="27" customHeight="1">
      <c r="A9" s="20">
        <v>2</v>
      </c>
      <c r="B9" s="18" t="str">
        <f t="shared" si="0"/>
        <v/>
      </c>
      <c r="C9" s="19" t="str">
        <f t="shared" si="1"/>
        <v/>
      </c>
      <c r="D9" s="19" t="str">
        <f t="shared" si="2"/>
        <v/>
      </c>
      <c r="E9" s="19" t="str">
        <f t="shared" si="3"/>
        <v/>
      </c>
      <c r="F9" s="53"/>
      <c r="G9" s="53"/>
      <c r="H9" s="53"/>
      <c r="I9" s="53"/>
      <c r="J9" s="59"/>
      <c r="K9" s="60"/>
      <c r="L9" s="60"/>
      <c r="M9" s="53"/>
      <c r="N9" s="61"/>
    </row>
    <row r="10" spans="1:16" ht="27" customHeight="1">
      <c r="A10" s="20">
        <v>3</v>
      </c>
      <c r="B10" s="18" t="str">
        <f t="shared" si="0"/>
        <v/>
      </c>
      <c r="C10" s="19" t="str">
        <f t="shared" si="1"/>
        <v/>
      </c>
      <c r="D10" s="19" t="str">
        <f t="shared" si="2"/>
        <v/>
      </c>
      <c r="E10" s="19" t="str">
        <f t="shared" si="3"/>
        <v/>
      </c>
      <c r="F10" s="53"/>
      <c r="G10" s="53"/>
      <c r="H10" s="53"/>
      <c r="I10" s="53"/>
      <c r="J10" s="59"/>
      <c r="K10" s="60"/>
      <c r="L10" s="60"/>
      <c r="M10" s="53"/>
      <c r="N10" s="61"/>
    </row>
    <row r="11" spans="1:16" ht="27" customHeight="1">
      <c r="A11" s="20">
        <v>4</v>
      </c>
      <c r="B11" s="18" t="str">
        <f t="shared" si="0"/>
        <v/>
      </c>
      <c r="C11" s="19" t="str">
        <f t="shared" si="1"/>
        <v/>
      </c>
      <c r="D11" s="19" t="str">
        <f t="shared" si="2"/>
        <v/>
      </c>
      <c r="E11" s="19" t="str">
        <f t="shared" si="3"/>
        <v/>
      </c>
      <c r="F11" s="53"/>
      <c r="G11" s="53"/>
      <c r="H11" s="53"/>
      <c r="I11" s="53"/>
      <c r="J11" s="59"/>
      <c r="K11" s="60"/>
      <c r="L11" s="60"/>
      <c r="M11" s="53"/>
      <c r="N11" s="61"/>
    </row>
    <row r="12" spans="1:16" ht="27" customHeight="1" thickBot="1">
      <c r="A12" s="24">
        <v>5</v>
      </c>
      <c r="B12" s="25" t="str">
        <f t="shared" si="0"/>
        <v/>
      </c>
      <c r="C12" s="26" t="str">
        <f t="shared" si="1"/>
        <v/>
      </c>
      <c r="D12" s="26" t="str">
        <f t="shared" si="2"/>
        <v/>
      </c>
      <c r="E12" s="26" t="str">
        <f t="shared" si="3"/>
        <v/>
      </c>
      <c r="F12" s="54"/>
      <c r="G12" s="54"/>
      <c r="H12" s="54"/>
      <c r="I12" s="54"/>
      <c r="J12" s="62"/>
      <c r="K12" s="63"/>
      <c r="L12" s="63"/>
      <c r="M12" s="54"/>
      <c r="N12" s="64"/>
    </row>
    <row r="13" spans="1:16" ht="27" customHeight="1">
      <c r="A13" s="27">
        <v>6</v>
      </c>
      <c r="B13" s="28" t="str">
        <f t="shared" si="0"/>
        <v/>
      </c>
      <c r="C13" s="29" t="str">
        <f t="shared" si="1"/>
        <v/>
      </c>
      <c r="D13" s="29" t="str">
        <f t="shared" si="2"/>
        <v/>
      </c>
      <c r="E13" s="29" t="str">
        <f t="shared" si="3"/>
        <v/>
      </c>
      <c r="F13" s="52"/>
      <c r="G13" s="52"/>
      <c r="H13" s="52"/>
      <c r="I13" s="52"/>
      <c r="J13" s="56"/>
      <c r="K13" s="57"/>
      <c r="L13" s="57"/>
      <c r="M13" s="52"/>
      <c r="N13" s="58"/>
    </row>
    <row r="14" spans="1:16" ht="27" customHeight="1">
      <c r="A14" s="20">
        <v>7</v>
      </c>
      <c r="B14" s="18" t="str">
        <f t="shared" si="0"/>
        <v/>
      </c>
      <c r="C14" s="19" t="str">
        <f t="shared" si="1"/>
        <v/>
      </c>
      <c r="D14" s="19" t="str">
        <f t="shared" si="2"/>
        <v/>
      </c>
      <c r="E14" s="19" t="str">
        <f t="shared" si="3"/>
        <v/>
      </c>
      <c r="F14" s="53"/>
      <c r="G14" s="53"/>
      <c r="H14" s="53"/>
      <c r="I14" s="53"/>
      <c r="J14" s="59"/>
      <c r="K14" s="60"/>
      <c r="L14" s="60"/>
      <c r="M14" s="53"/>
      <c r="N14" s="61"/>
    </row>
    <row r="15" spans="1:16" ht="27" customHeight="1">
      <c r="A15" s="20">
        <v>8</v>
      </c>
      <c r="B15" s="18" t="str">
        <f t="shared" si="0"/>
        <v/>
      </c>
      <c r="C15" s="19" t="str">
        <f t="shared" si="1"/>
        <v/>
      </c>
      <c r="D15" s="19" t="str">
        <f t="shared" si="2"/>
        <v/>
      </c>
      <c r="E15" s="19" t="str">
        <f t="shared" si="3"/>
        <v/>
      </c>
      <c r="F15" s="53"/>
      <c r="G15" s="53"/>
      <c r="H15" s="53"/>
      <c r="I15" s="53"/>
      <c r="J15" s="59"/>
      <c r="K15" s="60"/>
      <c r="L15" s="60"/>
      <c r="M15" s="53"/>
      <c r="N15" s="61"/>
    </row>
    <row r="16" spans="1:16" ht="27" customHeight="1">
      <c r="A16" s="20">
        <v>9</v>
      </c>
      <c r="B16" s="18" t="str">
        <f t="shared" si="0"/>
        <v/>
      </c>
      <c r="C16" s="19" t="str">
        <f t="shared" si="1"/>
        <v/>
      </c>
      <c r="D16" s="19" t="str">
        <f t="shared" si="2"/>
        <v/>
      </c>
      <c r="E16" s="19" t="str">
        <f t="shared" si="3"/>
        <v/>
      </c>
      <c r="F16" s="53"/>
      <c r="G16" s="53"/>
      <c r="H16" s="53"/>
      <c r="I16" s="53"/>
      <c r="J16" s="59"/>
      <c r="K16" s="60"/>
      <c r="L16" s="60"/>
      <c r="M16" s="53"/>
      <c r="N16" s="61"/>
    </row>
    <row r="17" spans="1:14" ht="27" customHeight="1" thickBot="1">
      <c r="A17" s="21">
        <v>10</v>
      </c>
      <c r="B17" s="22" t="str">
        <f t="shared" si="0"/>
        <v/>
      </c>
      <c r="C17" s="23" t="str">
        <f t="shared" si="1"/>
        <v/>
      </c>
      <c r="D17" s="23" t="str">
        <f t="shared" si="2"/>
        <v/>
      </c>
      <c r="E17" s="23" t="str">
        <f t="shared" si="3"/>
        <v/>
      </c>
      <c r="F17" s="55"/>
      <c r="G17" s="55"/>
      <c r="H17" s="55"/>
      <c r="I17" s="55"/>
      <c r="J17" s="65"/>
      <c r="K17" s="66"/>
      <c r="L17" s="66"/>
      <c r="M17" s="55"/>
      <c r="N17" s="67"/>
    </row>
    <row r="18" spans="1:14" ht="27" customHeight="1">
      <c r="A18" s="17">
        <v>11</v>
      </c>
      <c r="B18" s="18" t="str">
        <f t="shared" si="0"/>
        <v/>
      </c>
      <c r="C18" s="19" t="str">
        <f t="shared" si="1"/>
        <v/>
      </c>
      <c r="D18" s="19" t="str">
        <f t="shared" si="2"/>
        <v/>
      </c>
      <c r="E18" s="19" t="str">
        <f t="shared" si="3"/>
        <v/>
      </c>
      <c r="F18" s="53"/>
      <c r="G18" s="53"/>
      <c r="H18" s="53"/>
      <c r="I18" s="53"/>
      <c r="J18" s="59"/>
      <c r="K18" s="60"/>
      <c r="L18" s="60"/>
      <c r="M18" s="53"/>
      <c r="N18" s="61"/>
    </row>
    <row r="19" spans="1:14" ht="27" customHeight="1">
      <c r="A19" s="20">
        <v>12</v>
      </c>
      <c r="B19" s="18" t="str">
        <f t="shared" si="0"/>
        <v/>
      </c>
      <c r="C19" s="19" t="str">
        <f t="shared" si="1"/>
        <v/>
      </c>
      <c r="D19" s="19" t="str">
        <f t="shared" si="2"/>
        <v/>
      </c>
      <c r="E19" s="19" t="str">
        <f t="shared" si="3"/>
        <v/>
      </c>
      <c r="F19" s="53"/>
      <c r="G19" s="53"/>
      <c r="H19" s="53"/>
      <c r="I19" s="53"/>
      <c r="J19" s="59"/>
      <c r="K19" s="60"/>
      <c r="L19" s="60"/>
      <c r="M19" s="53"/>
      <c r="N19" s="61"/>
    </row>
    <row r="20" spans="1:14" ht="27" customHeight="1">
      <c r="A20" s="20">
        <v>13</v>
      </c>
      <c r="B20" s="18" t="str">
        <f t="shared" si="0"/>
        <v/>
      </c>
      <c r="C20" s="19" t="str">
        <f t="shared" si="1"/>
        <v/>
      </c>
      <c r="D20" s="19" t="str">
        <f t="shared" si="2"/>
        <v/>
      </c>
      <c r="E20" s="19" t="str">
        <f t="shared" si="3"/>
        <v/>
      </c>
      <c r="F20" s="53"/>
      <c r="G20" s="53"/>
      <c r="H20" s="53"/>
      <c r="I20" s="53"/>
      <c r="J20" s="59"/>
      <c r="K20" s="60"/>
      <c r="L20" s="60"/>
      <c r="M20" s="53"/>
      <c r="N20" s="61"/>
    </row>
    <row r="21" spans="1:14" ht="27" customHeight="1">
      <c r="A21" s="20">
        <v>14</v>
      </c>
      <c r="B21" s="18" t="str">
        <f t="shared" si="0"/>
        <v/>
      </c>
      <c r="C21" s="19" t="str">
        <f t="shared" si="1"/>
        <v/>
      </c>
      <c r="D21" s="19" t="str">
        <f t="shared" si="2"/>
        <v/>
      </c>
      <c r="E21" s="19" t="str">
        <f t="shared" si="3"/>
        <v/>
      </c>
      <c r="F21" s="53"/>
      <c r="G21" s="53"/>
      <c r="H21" s="53"/>
      <c r="I21" s="53"/>
      <c r="J21" s="59"/>
      <c r="K21" s="60"/>
      <c r="L21" s="60"/>
      <c r="M21" s="53"/>
      <c r="N21" s="61"/>
    </row>
    <row r="22" spans="1:14" ht="27" customHeight="1" thickBot="1">
      <c r="A22" s="21">
        <v>15</v>
      </c>
      <c r="B22" s="22" t="str">
        <f t="shared" si="0"/>
        <v/>
      </c>
      <c r="C22" s="23" t="str">
        <f t="shared" si="1"/>
        <v/>
      </c>
      <c r="D22" s="23" t="str">
        <f t="shared" si="2"/>
        <v/>
      </c>
      <c r="E22" s="23" t="str">
        <f t="shared" si="3"/>
        <v/>
      </c>
      <c r="F22" s="55"/>
      <c r="G22" s="55"/>
      <c r="H22" s="55"/>
      <c r="I22" s="55"/>
      <c r="J22" s="65"/>
      <c r="K22" s="66"/>
      <c r="L22" s="66"/>
      <c r="M22" s="55"/>
      <c r="N22" s="67"/>
    </row>
    <row r="23" spans="1:14" ht="27" customHeight="1">
      <c r="A23" s="17">
        <v>16</v>
      </c>
      <c r="B23" s="18" t="str">
        <f t="shared" si="0"/>
        <v/>
      </c>
      <c r="C23" s="19" t="str">
        <f t="shared" si="1"/>
        <v/>
      </c>
      <c r="D23" s="19" t="str">
        <f t="shared" si="2"/>
        <v/>
      </c>
      <c r="E23" s="19" t="str">
        <f t="shared" si="3"/>
        <v/>
      </c>
      <c r="F23" s="53"/>
      <c r="G23" s="53"/>
      <c r="H23" s="53"/>
      <c r="I23" s="53"/>
      <c r="J23" s="59"/>
      <c r="K23" s="60"/>
      <c r="L23" s="60"/>
      <c r="M23" s="53"/>
      <c r="N23" s="61"/>
    </row>
    <row r="24" spans="1:14" ht="27" customHeight="1">
      <c r="A24" s="20">
        <v>17</v>
      </c>
      <c r="B24" s="18" t="str">
        <f t="shared" si="0"/>
        <v/>
      </c>
      <c r="C24" s="19" t="str">
        <f t="shared" si="1"/>
        <v/>
      </c>
      <c r="D24" s="19" t="str">
        <f t="shared" si="2"/>
        <v/>
      </c>
      <c r="E24" s="19" t="str">
        <f t="shared" si="3"/>
        <v/>
      </c>
      <c r="F24" s="53"/>
      <c r="G24" s="53"/>
      <c r="H24" s="53"/>
      <c r="I24" s="53"/>
      <c r="J24" s="59"/>
      <c r="K24" s="60"/>
      <c r="L24" s="60"/>
      <c r="M24" s="53"/>
      <c r="N24" s="61"/>
    </row>
    <row r="25" spans="1:14" ht="27" customHeight="1">
      <c r="A25" s="20">
        <v>18</v>
      </c>
      <c r="B25" s="18" t="str">
        <f t="shared" si="0"/>
        <v/>
      </c>
      <c r="C25" s="19" t="str">
        <f t="shared" si="1"/>
        <v/>
      </c>
      <c r="D25" s="19" t="str">
        <f t="shared" si="2"/>
        <v/>
      </c>
      <c r="E25" s="19" t="str">
        <f t="shared" si="3"/>
        <v/>
      </c>
      <c r="F25" s="53"/>
      <c r="G25" s="53"/>
      <c r="H25" s="53"/>
      <c r="I25" s="53"/>
      <c r="J25" s="59"/>
      <c r="K25" s="60"/>
      <c r="L25" s="60"/>
      <c r="M25" s="53"/>
      <c r="N25" s="61"/>
    </row>
    <row r="26" spans="1:14" ht="27" customHeight="1">
      <c r="A26" s="20">
        <v>19</v>
      </c>
      <c r="B26" s="18" t="str">
        <f t="shared" si="0"/>
        <v/>
      </c>
      <c r="C26" s="19" t="str">
        <f t="shared" si="1"/>
        <v/>
      </c>
      <c r="D26" s="19" t="str">
        <f t="shared" si="2"/>
        <v/>
      </c>
      <c r="E26" s="19" t="str">
        <f t="shared" si="3"/>
        <v/>
      </c>
      <c r="F26" s="53"/>
      <c r="G26" s="53"/>
      <c r="H26" s="53"/>
      <c r="I26" s="53"/>
      <c r="J26" s="59"/>
      <c r="K26" s="60"/>
      <c r="L26" s="60"/>
      <c r="M26" s="53"/>
      <c r="N26" s="61"/>
    </row>
    <row r="27" spans="1:14" ht="27" customHeight="1" thickBot="1">
      <c r="A27" s="24">
        <v>20</v>
      </c>
      <c r="B27" s="25" t="str">
        <f t="shared" si="0"/>
        <v/>
      </c>
      <c r="C27" s="26" t="str">
        <f t="shared" si="1"/>
        <v/>
      </c>
      <c r="D27" s="26" t="str">
        <f t="shared" si="2"/>
        <v/>
      </c>
      <c r="E27" s="26" t="str">
        <f t="shared" si="3"/>
        <v/>
      </c>
      <c r="F27" s="54"/>
      <c r="G27" s="54"/>
      <c r="H27" s="54"/>
      <c r="I27" s="54"/>
      <c r="J27" s="62"/>
      <c r="K27" s="63"/>
      <c r="L27" s="63"/>
      <c r="M27" s="54"/>
      <c r="N27" s="64"/>
    </row>
    <row r="28" spans="1:14" ht="27" customHeight="1">
      <c r="A28" s="27">
        <v>21</v>
      </c>
      <c r="B28" s="28" t="str">
        <f t="shared" si="0"/>
        <v/>
      </c>
      <c r="C28" s="29" t="str">
        <f t="shared" si="1"/>
        <v/>
      </c>
      <c r="D28" s="29" t="str">
        <f t="shared" si="2"/>
        <v/>
      </c>
      <c r="E28" s="29" t="str">
        <f t="shared" si="3"/>
        <v/>
      </c>
      <c r="F28" s="52"/>
      <c r="G28" s="52"/>
      <c r="H28" s="52"/>
      <c r="I28" s="52"/>
      <c r="J28" s="56"/>
      <c r="K28" s="57"/>
      <c r="L28" s="57"/>
      <c r="M28" s="52"/>
      <c r="N28" s="58"/>
    </row>
    <row r="29" spans="1:14" ht="27" customHeight="1">
      <c r="A29" s="20">
        <v>22</v>
      </c>
      <c r="B29" s="18" t="str">
        <f t="shared" si="0"/>
        <v/>
      </c>
      <c r="C29" s="19" t="str">
        <f t="shared" si="1"/>
        <v/>
      </c>
      <c r="D29" s="19" t="str">
        <f t="shared" si="2"/>
        <v/>
      </c>
      <c r="E29" s="19" t="str">
        <f t="shared" si="3"/>
        <v/>
      </c>
      <c r="F29" s="53"/>
      <c r="G29" s="53"/>
      <c r="H29" s="53"/>
      <c r="I29" s="53"/>
      <c r="J29" s="59"/>
      <c r="K29" s="60"/>
      <c r="L29" s="60"/>
      <c r="M29" s="53"/>
      <c r="N29" s="61"/>
    </row>
    <row r="30" spans="1:14" ht="27" customHeight="1">
      <c r="A30" s="20">
        <v>23</v>
      </c>
      <c r="B30" s="18" t="str">
        <f t="shared" si="0"/>
        <v/>
      </c>
      <c r="C30" s="19" t="str">
        <f t="shared" si="1"/>
        <v/>
      </c>
      <c r="D30" s="19" t="str">
        <f t="shared" si="2"/>
        <v/>
      </c>
      <c r="E30" s="19" t="str">
        <f t="shared" si="3"/>
        <v/>
      </c>
      <c r="F30" s="53"/>
      <c r="G30" s="53"/>
      <c r="H30" s="53"/>
      <c r="I30" s="53"/>
      <c r="J30" s="59"/>
      <c r="K30" s="60"/>
      <c r="L30" s="60"/>
      <c r="M30" s="53"/>
      <c r="N30" s="61"/>
    </row>
    <row r="31" spans="1:14" ht="27" customHeight="1">
      <c r="A31" s="20">
        <v>24</v>
      </c>
      <c r="B31" s="18" t="str">
        <f t="shared" si="0"/>
        <v/>
      </c>
      <c r="C31" s="19" t="str">
        <f t="shared" si="1"/>
        <v/>
      </c>
      <c r="D31" s="19" t="str">
        <f t="shared" si="2"/>
        <v/>
      </c>
      <c r="E31" s="19" t="str">
        <f t="shared" si="3"/>
        <v/>
      </c>
      <c r="F31" s="53"/>
      <c r="G31" s="53"/>
      <c r="H31" s="53"/>
      <c r="I31" s="53"/>
      <c r="J31" s="59"/>
      <c r="K31" s="60"/>
      <c r="L31" s="60"/>
      <c r="M31" s="53"/>
      <c r="N31" s="61"/>
    </row>
    <row r="32" spans="1:14" ht="27" customHeight="1" thickBot="1">
      <c r="A32" s="21">
        <v>25</v>
      </c>
      <c r="B32" s="22" t="str">
        <f t="shared" si="0"/>
        <v/>
      </c>
      <c r="C32" s="23" t="str">
        <f t="shared" si="1"/>
        <v/>
      </c>
      <c r="D32" s="23" t="str">
        <f t="shared" si="2"/>
        <v/>
      </c>
      <c r="E32" s="23" t="str">
        <f t="shared" si="3"/>
        <v/>
      </c>
      <c r="F32" s="55"/>
      <c r="G32" s="55"/>
      <c r="H32" s="55"/>
      <c r="I32" s="55"/>
      <c r="J32" s="65"/>
      <c r="K32" s="66"/>
      <c r="L32" s="66"/>
      <c r="M32" s="55"/>
      <c r="N32" s="67"/>
    </row>
    <row r="33" spans="1:14" ht="27" customHeight="1">
      <c r="A33" s="27">
        <v>26</v>
      </c>
      <c r="B33" s="28" t="str">
        <f t="shared" si="0"/>
        <v/>
      </c>
      <c r="C33" s="29" t="str">
        <f t="shared" si="1"/>
        <v/>
      </c>
      <c r="D33" s="29" t="str">
        <f t="shared" si="2"/>
        <v/>
      </c>
      <c r="E33" s="29" t="str">
        <f t="shared" si="3"/>
        <v/>
      </c>
      <c r="F33" s="52"/>
      <c r="G33" s="52"/>
      <c r="H33" s="52"/>
      <c r="I33" s="52"/>
      <c r="J33" s="56"/>
      <c r="K33" s="57"/>
      <c r="L33" s="57"/>
      <c r="M33" s="52"/>
      <c r="N33" s="58"/>
    </row>
    <row r="34" spans="1:14" ht="27" customHeight="1">
      <c r="A34" s="20">
        <v>27</v>
      </c>
      <c r="B34" s="18" t="str">
        <f t="shared" si="0"/>
        <v/>
      </c>
      <c r="C34" s="19" t="str">
        <f t="shared" si="1"/>
        <v/>
      </c>
      <c r="D34" s="19" t="str">
        <f t="shared" si="2"/>
        <v/>
      </c>
      <c r="E34" s="19" t="str">
        <f t="shared" si="3"/>
        <v/>
      </c>
      <c r="F34" s="53"/>
      <c r="G34" s="53"/>
      <c r="H34" s="53"/>
      <c r="I34" s="53"/>
      <c r="J34" s="59"/>
      <c r="K34" s="60"/>
      <c r="L34" s="60"/>
      <c r="M34" s="53"/>
      <c r="N34" s="61"/>
    </row>
    <row r="35" spans="1:14" ht="27" customHeight="1">
      <c r="A35" s="20">
        <v>28</v>
      </c>
      <c r="B35" s="18" t="str">
        <f t="shared" si="0"/>
        <v/>
      </c>
      <c r="C35" s="19" t="str">
        <f t="shared" si="1"/>
        <v/>
      </c>
      <c r="D35" s="19" t="str">
        <f t="shared" si="2"/>
        <v/>
      </c>
      <c r="E35" s="19" t="str">
        <f t="shared" si="3"/>
        <v/>
      </c>
      <c r="F35" s="53"/>
      <c r="G35" s="53"/>
      <c r="H35" s="53"/>
      <c r="I35" s="53"/>
      <c r="J35" s="59"/>
      <c r="K35" s="60"/>
      <c r="L35" s="60"/>
      <c r="M35" s="53"/>
      <c r="N35" s="61"/>
    </row>
    <row r="36" spans="1:14" ht="27" customHeight="1">
      <c r="A36" s="20">
        <v>29</v>
      </c>
      <c r="B36" s="18" t="str">
        <f t="shared" si="0"/>
        <v/>
      </c>
      <c r="C36" s="19" t="str">
        <f t="shared" si="1"/>
        <v/>
      </c>
      <c r="D36" s="19" t="str">
        <f t="shared" si="2"/>
        <v/>
      </c>
      <c r="E36" s="19" t="str">
        <f t="shared" si="3"/>
        <v/>
      </c>
      <c r="F36" s="53"/>
      <c r="G36" s="53"/>
      <c r="H36" s="53"/>
      <c r="I36" s="53"/>
      <c r="J36" s="59"/>
      <c r="K36" s="60"/>
      <c r="L36" s="60"/>
      <c r="M36" s="53"/>
      <c r="N36" s="61"/>
    </row>
    <row r="37" spans="1:14" ht="27" customHeight="1" thickBot="1">
      <c r="A37" s="21">
        <v>30</v>
      </c>
      <c r="B37" s="22" t="str">
        <f t="shared" si="0"/>
        <v/>
      </c>
      <c r="C37" s="23" t="str">
        <f t="shared" si="1"/>
        <v/>
      </c>
      <c r="D37" s="23" t="str">
        <f t="shared" si="2"/>
        <v/>
      </c>
      <c r="E37" s="23" t="str">
        <f t="shared" si="3"/>
        <v/>
      </c>
      <c r="F37" s="55"/>
      <c r="G37" s="55"/>
      <c r="H37" s="55"/>
      <c r="I37" s="55"/>
      <c r="J37" s="65"/>
      <c r="K37" s="66"/>
      <c r="L37" s="66"/>
      <c r="M37" s="55"/>
      <c r="N37" s="67"/>
    </row>
    <row r="38" spans="1:14" ht="27" customHeight="1">
      <c r="A38" s="27">
        <v>31</v>
      </c>
      <c r="B38" s="28" t="str">
        <f t="shared" si="0"/>
        <v/>
      </c>
      <c r="C38" s="29" t="str">
        <f t="shared" si="1"/>
        <v/>
      </c>
      <c r="D38" s="29" t="str">
        <f t="shared" si="2"/>
        <v/>
      </c>
      <c r="E38" s="29" t="str">
        <f t="shared" si="3"/>
        <v/>
      </c>
      <c r="F38" s="52"/>
      <c r="G38" s="52"/>
      <c r="H38" s="52"/>
      <c r="I38" s="52"/>
      <c r="J38" s="56"/>
      <c r="K38" s="57"/>
      <c r="L38" s="57"/>
      <c r="M38" s="52"/>
      <c r="N38" s="58"/>
    </row>
    <row r="39" spans="1:14" ht="27" customHeight="1">
      <c r="A39" s="20">
        <v>32</v>
      </c>
      <c r="B39" s="18" t="str">
        <f t="shared" si="0"/>
        <v/>
      </c>
      <c r="C39" s="19" t="str">
        <f t="shared" si="1"/>
        <v/>
      </c>
      <c r="D39" s="19" t="str">
        <f t="shared" si="2"/>
        <v/>
      </c>
      <c r="E39" s="19" t="str">
        <f t="shared" si="3"/>
        <v/>
      </c>
      <c r="F39" s="53"/>
      <c r="G39" s="53"/>
      <c r="H39" s="53"/>
      <c r="I39" s="53"/>
      <c r="J39" s="59"/>
      <c r="K39" s="60"/>
      <c r="L39" s="60"/>
      <c r="M39" s="53"/>
      <c r="N39" s="61"/>
    </row>
    <row r="40" spans="1:14" ht="27" customHeight="1">
      <c r="A40" s="20">
        <v>33</v>
      </c>
      <c r="B40" s="18" t="str">
        <f t="shared" ref="B40:B52" si="4">IF(I40="","",$G$3)</f>
        <v/>
      </c>
      <c r="C40" s="19" t="str">
        <f t="shared" ref="C40:C52" si="5">IF(I40="","",$P$2)</f>
        <v/>
      </c>
      <c r="D40" s="19" t="str">
        <f t="shared" ref="D40:D52" si="6">IF(I40="","",$J$3)</f>
        <v/>
      </c>
      <c r="E40" s="19" t="str">
        <f t="shared" ref="E40:E52" si="7">IF(I40="","",$P$4)</f>
        <v/>
      </c>
      <c r="F40" s="53"/>
      <c r="G40" s="53"/>
      <c r="H40" s="53"/>
      <c r="I40" s="53"/>
      <c r="J40" s="59"/>
      <c r="K40" s="60"/>
      <c r="L40" s="60"/>
      <c r="M40" s="53"/>
      <c r="N40" s="61"/>
    </row>
    <row r="41" spans="1:14" ht="27" customHeight="1">
      <c r="A41" s="20">
        <v>34</v>
      </c>
      <c r="B41" s="18" t="str">
        <f t="shared" si="4"/>
        <v/>
      </c>
      <c r="C41" s="19" t="str">
        <f t="shared" si="5"/>
        <v/>
      </c>
      <c r="D41" s="19" t="str">
        <f t="shared" si="6"/>
        <v/>
      </c>
      <c r="E41" s="19" t="str">
        <f t="shared" si="7"/>
        <v/>
      </c>
      <c r="F41" s="53"/>
      <c r="G41" s="53"/>
      <c r="H41" s="53"/>
      <c r="I41" s="53"/>
      <c r="J41" s="59"/>
      <c r="K41" s="60"/>
      <c r="L41" s="60"/>
      <c r="M41" s="53"/>
      <c r="N41" s="61"/>
    </row>
    <row r="42" spans="1:14" ht="27" customHeight="1" thickBot="1">
      <c r="A42" s="21">
        <v>35</v>
      </c>
      <c r="B42" s="22" t="str">
        <f t="shared" si="4"/>
        <v/>
      </c>
      <c r="C42" s="23" t="str">
        <f t="shared" si="5"/>
        <v/>
      </c>
      <c r="D42" s="23" t="str">
        <f t="shared" si="6"/>
        <v/>
      </c>
      <c r="E42" s="23" t="str">
        <f t="shared" si="7"/>
        <v/>
      </c>
      <c r="F42" s="55"/>
      <c r="G42" s="55"/>
      <c r="H42" s="55"/>
      <c r="I42" s="55"/>
      <c r="J42" s="65"/>
      <c r="K42" s="66"/>
      <c r="L42" s="66"/>
      <c r="M42" s="55"/>
      <c r="N42" s="67"/>
    </row>
    <row r="43" spans="1:14" ht="27" customHeight="1">
      <c r="A43" s="27">
        <v>36</v>
      </c>
      <c r="B43" s="28" t="str">
        <f t="shared" si="4"/>
        <v/>
      </c>
      <c r="C43" s="29" t="str">
        <f t="shared" si="5"/>
        <v/>
      </c>
      <c r="D43" s="29" t="str">
        <f t="shared" si="6"/>
        <v/>
      </c>
      <c r="E43" s="29" t="str">
        <f t="shared" si="7"/>
        <v/>
      </c>
      <c r="F43" s="52"/>
      <c r="G43" s="52"/>
      <c r="H43" s="52"/>
      <c r="I43" s="52"/>
      <c r="J43" s="56"/>
      <c r="K43" s="57"/>
      <c r="L43" s="57"/>
      <c r="M43" s="52"/>
      <c r="N43" s="58"/>
    </row>
    <row r="44" spans="1:14" ht="27" customHeight="1">
      <c r="A44" s="20">
        <v>37</v>
      </c>
      <c r="B44" s="18" t="str">
        <f t="shared" si="4"/>
        <v/>
      </c>
      <c r="C44" s="19" t="str">
        <f t="shared" si="5"/>
        <v/>
      </c>
      <c r="D44" s="19" t="str">
        <f t="shared" si="6"/>
        <v/>
      </c>
      <c r="E44" s="19" t="str">
        <f t="shared" si="7"/>
        <v/>
      </c>
      <c r="F44" s="53"/>
      <c r="G44" s="53"/>
      <c r="H44" s="53"/>
      <c r="I44" s="53"/>
      <c r="J44" s="59"/>
      <c r="K44" s="60"/>
      <c r="L44" s="60"/>
      <c r="M44" s="53"/>
      <c r="N44" s="61"/>
    </row>
    <row r="45" spans="1:14" ht="27" customHeight="1">
      <c r="A45" s="20">
        <v>38</v>
      </c>
      <c r="B45" s="18" t="str">
        <f t="shared" si="4"/>
        <v/>
      </c>
      <c r="C45" s="19" t="str">
        <f t="shared" si="5"/>
        <v/>
      </c>
      <c r="D45" s="19" t="str">
        <f t="shared" si="6"/>
        <v/>
      </c>
      <c r="E45" s="19" t="str">
        <f t="shared" si="7"/>
        <v/>
      </c>
      <c r="F45" s="53"/>
      <c r="G45" s="53"/>
      <c r="H45" s="53"/>
      <c r="I45" s="53"/>
      <c r="J45" s="59"/>
      <c r="K45" s="60"/>
      <c r="L45" s="60"/>
      <c r="M45" s="53"/>
      <c r="N45" s="61"/>
    </row>
    <row r="46" spans="1:14" ht="27" customHeight="1">
      <c r="A46" s="20">
        <v>39</v>
      </c>
      <c r="B46" s="18" t="str">
        <f t="shared" si="4"/>
        <v/>
      </c>
      <c r="C46" s="19" t="str">
        <f t="shared" si="5"/>
        <v/>
      </c>
      <c r="D46" s="19" t="str">
        <f t="shared" si="6"/>
        <v/>
      </c>
      <c r="E46" s="19" t="str">
        <f t="shared" si="7"/>
        <v/>
      </c>
      <c r="F46" s="53"/>
      <c r="G46" s="53"/>
      <c r="H46" s="53"/>
      <c r="I46" s="53"/>
      <c r="J46" s="59"/>
      <c r="K46" s="60"/>
      <c r="L46" s="60"/>
      <c r="M46" s="53"/>
      <c r="N46" s="61"/>
    </row>
    <row r="47" spans="1:14" ht="27" customHeight="1" thickBot="1">
      <c r="A47" s="21">
        <v>40</v>
      </c>
      <c r="B47" s="22" t="str">
        <f t="shared" si="4"/>
        <v/>
      </c>
      <c r="C47" s="23" t="str">
        <f t="shared" si="5"/>
        <v/>
      </c>
      <c r="D47" s="23" t="str">
        <f t="shared" si="6"/>
        <v/>
      </c>
      <c r="E47" s="23" t="str">
        <f t="shared" si="7"/>
        <v/>
      </c>
      <c r="F47" s="55"/>
      <c r="G47" s="55"/>
      <c r="H47" s="55"/>
      <c r="I47" s="55"/>
      <c r="J47" s="65"/>
      <c r="K47" s="66"/>
      <c r="L47" s="66"/>
      <c r="M47" s="55"/>
      <c r="N47" s="67"/>
    </row>
    <row r="48" spans="1:14" ht="27" customHeight="1">
      <c r="A48" s="27">
        <v>41</v>
      </c>
      <c r="B48" s="28" t="str">
        <f t="shared" si="4"/>
        <v/>
      </c>
      <c r="C48" s="29" t="str">
        <f t="shared" si="5"/>
        <v/>
      </c>
      <c r="D48" s="29" t="str">
        <f t="shared" si="6"/>
        <v/>
      </c>
      <c r="E48" s="29" t="str">
        <f t="shared" si="7"/>
        <v/>
      </c>
      <c r="F48" s="52"/>
      <c r="G48" s="52"/>
      <c r="H48" s="52"/>
      <c r="I48" s="52"/>
      <c r="J48" s="56"/>
      <c r="K48" s="57"/>
      <c r="L48" s="57"/>
      <c r="M48" s="52"/>
      <c r="N48" s="58"/>
    </row>
    <row r="49" spans="1:14" ht="27" customHeight="1">
      <c r="A49" s="20">
        <v>42</v>
      </c>
      <c r="B49" s="18" t="str">
        <f t="shared" si="4"/>
        <v/>
      </c>
      <c r="C49" s="19" t="str">
        <f t="shared" si="5"/>
        <v/>
      </c>
      <c r="D49" s="19" t="str">
        <f t="shared" si="6"/>
        <v/>
      </c>
      <c r="E49" s="19" t="str">
        <f t="shared" si="7"/>
        <v/>
      </c>
      <c r="F49" s="53"/>
      <c r="G49" s="53"/>
      <c r="H49" s="53"/>
      <c r="I49" s="53"/>
      <c r="J49" s="59"/>
      <c r="K49" s="60"/>
      <c r="L49" s="60"/>
      <c r="M49" s="53"/>
      <c r="N49" s="61"/>
    </row>
    <row r="50" spans="1:14" ht="27" customHeight="1">
      <c r="A50" s="20">
        <v>43</v>
      </c>
      <c r="B50" s="18" t="str">
        <f t="shared" si="4"/>
        <v/>
      </c>
      <c r="C50" s="19" t="str">
        <f t="shared" si="5"/>
        <v/>
      </c>
      <c r="D50" s="19" t="str">
        <f t="shared" si="6"/>
        <v/>
      </c>
      <c r="E50" s="19" t="str">
        <f t="shared" si="7"/>
        <v/>
      </c>
      <c r="F50" s="53"/>
      <c r="G50" s="53"/>
      <c r="H50" s="53"/>
      <c r="I50" s="53"/>
      <c r="J50" s="59"/>
      <c r="K50" s="60"/>
      <c r="L50" s="60"/>
      <c r="M50" s="53"/>
      <c r="N50" s="61"/>
    </row>
    <row r="51" spans="1:14" ht="27" customHeight="1">
      <c r="A51" s="20">
        <v>44</v>
      </c>
      <c r="B51" s="18" t="str">
        <f t="shared" si="4"/>
        <v/>
      </c>
      <c r="C51" s="19" t="str">
        <f t="shared" si="5"/>
        <v/>
      </c>
      <c r="D51" s="19" t="str">
        <f t="shared" si="6"/>
        <v/>
      </c>
      <c r="E51" s="19" t="str">
        <f t="shared" si="7"/>
        <v/>
      </c>
      <c r="F51" s="53"/>
      <c r="G51" s="53"/>
      <c r="H51" s="53"/>
      <c r="I51" s="53"/>
      <c r="J51" s="59"/>
      <c r="K51" s="60"/>
      <c r="L51" s="60"/>
      <c r="M51" s="53"/>
      <c r="N51" s="61"/>
    </row>
    <row r="52" spans="1:14" ht="27" customHeight="1" thickBot="1">
      <c r="A52" s="21">
        <v>45</v>
      </c>
      <c r="B52" s="22" t="str">
        <f t="shared" si="4"/>
        <v/>
      </c>
      <c r="C52" s="23" t="str">
        <f t="shared" si="5"/>
        <v/>
      </c>
      <c r="D52" s="23" t="str">
        <f t="shared" si="6"/>
        <v/>
      </c>
      <c r="E52" s="23" t="str">
        <f t="shared" si="7"/>
        <v/>
      </c>
      <c r="F52" s="55"/>
      <c r="G52" s="55"/>
      <c r="H52" s="55"/>
      <c r="I52" s="55"/>
      <c r="J52" s="65"/>
      <c r="K52" s="66"/>
      <c r="L52" s="66"/>
      <c r="M52" s="55"/>
      <c r="N52" s="67"/>
    </row>
    <row r="53" spans="1:14" ht="3.75" customHeight="1"/>
    <row r="54" spans="1:14" ht="18.75" customHeight="1">
      <c r="A54" s="2" t="s">
        <v>603</v>
      </c>
    </row>
    <row r="55" spans="1:14" ht="16.5" customHeight="1">
      <c r="B55" s="1" t="s">
        <v>604</v>
      </c>
      <c r="D55" s="88"/>
      <c r="E55" s="30"/>
      <c r="F55" s="5" t="s">
        <v>663</v>
      </c>
      <c r="G55" s="76"/>
      <c r="H55" s="2" t="s">
        <v>664</v>
      </c>
    </row>
    <row r="56" spans="1:14" ht="21" customHeight="1">
      <c r="H56" s="231" t="str">
        <f>IF(J3="","",$J$3)</f>
        <v/>
      </c>
      <c r="I56" s="231"/>
      <c r="J56" s="2" t="s">
        <v>629</v>
      </c>
      <c r="K56" s="232"/>
      <c r="L56" s="232"/>
      <c r="M56" s="232"/>
      <c r="N56" s="5" t="s">
        <v>605</v>
      </c>
    </row>
    <row r="57" spans="1:14">
      <c r="J57" s="1"/>
    </row>
  </sheetData>
  <sheetProtection algorithmName="SHA-512" hashValue="MRD2bYmq+sPvWmpuhvc+frgJkmxOfmkfuFBiRYTvS1FRIRzavK/s8+zprbjQRjtjHDkyB/k1f/G5Cx7124CEYg==" saltValue="AWIHM/O9WnnlZpdn9DIFfg==" spinCount="100000" sheet="1" objects="1" scenarios="1" selectLockedCells="1"/>
  <mergeCells count="13">
    <mergeCell ref="H56:I56"/>
    <mergeCell ref="K56:M56"/>
    <mergeCell ref="J5:N5"/>
    <mergeCell ref="L1:N1"/>
    <mergeCell ref="C5:E5"/>
    <mergeCell ref="G5:H5"/>
    <mergeCell ref="B3:C3"/>
    <mergeCell ref="D3:E3"/>
    <mergeCell ref="J3:L3"/>
    <mergeCell ref="G3:H3"/>
    <mergeCell ref="B4:H4"/>
    <mergeCell ref="L4:N4"/>
    <mergeCell ref="A5:B5"/>
  </mergeCells>
  <phoneticPr fontId="1"/>
  <dataValidations count="4">
    <dataValidation imeMode="on" allowBlank="1" showInputMessage="1" showErrorMessage="1" sqref="B4:H4 C5:E5 I8:I52 J5:N5"/>
    <dataValidation imeMode="hiragana" allowBlank="1" showInputMessage="1" showErrorMessage="1" sqref="G5:H5 J8:J52"/>
    <dataValidation imeMode="halfAlpha" allowBlank="1" showInputMessage="1" showErrorMessage="1" sqref="L4:N4 J4 K8:L52"/>
    <dataValidation imeMode="fullAlpha" allowBlank="1" showInputMessage="1" showErrorMessage="1" sqref="E55 G55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54" orientation="portrait" horizontalDpi="12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分類項目!$B$3:$B$13</xm:f>
          </x14:formula1>
          <xm:sqref>G3:H3</xm:sqref>
        </x14:dataValidation>
        <x14:dataValidation type="list" allowBlank="1" showInputMessage="1" showErrorMessage="1">
          <x14:formula1>
            <xm:f>学校番号等!$E$2:$E$190</xm:f>
          </x14:formula1>
          <xm:sqref>J3</xm:sqref>
        </x14:dataValidation>
        <x14:dataValidation type="list" allowBlank="1" showInputMessage="1" showErrorMessage="1">
          <x14:formula1>
            <xm:f>分類項目!$B$16:$B$17</xm:f>
          </x14:formula1>
          <xm:sqref>F8:F52</xm:sqref>
        </x14:dataValidation>
        <x14:dataValidation type="list" allowBlank="1" showInputMessage="1" showErrorMessage="1">
          <x14:formula1>
            <xm:f>分類項目!$B$20:$B$39</xm:f>
          </x14:formula1>
          <xm:sqref>G8:G52</xm:sqref>
        </x14:dataValidation>
        <x14:dataValidation type="list" allowBlank="1" showInputMessage="1" showErrorMessage="1">
          <x14:formula1>
            <xm:f>分類項目!$B$61:$B$64</xm:f>
          </x14:formula1>
          <xm:sqref>H8:H52</xm:sqref>
        </x14:dataValidation>
        <x14:dataValidation type="list" allowBlank="1" showInputMessage="1" showErrorMessage="1">
          <x14:formula1>
            <xm:f>分類項目!$B$42:$B$44</xm:f>
          </x14:formula1>
          <xm:sqref>M8:M52</xm:sqref>
        </x14:dataValidation>
        <x14:dataValidation type="list" allowBlank="1" showInputMessage="1" showErrorMessage="1">
          <x14:formula1>
            <xm:f>分類項目!$B$47:$B$52</xm:f>
          </x14:formula1>
          <xm:sqref>N8:N52</xm:sqref>
        </x14:dataValidation>
        <x14:dataValidation type="list" allowBlank="1" showInputMessage="1" showErrorMessage="1">
          <x14:formula1>
            <xm:f>分類項目!$B$67:$B$70</xm:f>
          </x14:formula1>
          <xm:sqref>N3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view="pageBreakPreview" zoomScale="55" zoomScaleNormal="85" zoomScaleSheetLayoutView="55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ColWidth="8.625" defaultRowHeight="13.5"/>
  <cols>
    <col min="1" max="1" width="8" style="5" customWidth="1"/>
    <col min="2" max="2" width="8.625" style="5"/>
    <col min="3" max="3" width="10.625" style="5" hidden="1" customWidth="1"/>
    <col min="4" max="4" width="16.625" style="5" customWidth="1"/>
    <col min="5" max="5" width="9.875" style="5" hidden="1" customWidth="1"/>
    <col min="6" max="6" width="8.625" style="5"/>
    <col min="7" max="7" width="7.25" style="5" customWidth="1"/>
    <col min="8" max="8" width="21.125" style="5" customWidth="1"/>
    <col min="9" max="9" width="29.75" style="5" customWidth="1"/>
    <col min="10" max="10" width="26.625" style="5" customWidth="1"/>
    <col min="11" max="12" width="9.5" style="5" customWidth="1"/>
    <col min="13" max="14" width="8.625" style="5"/>
    <col min="15" max="15" width="2.375" style="5" customWidth="1"/>
    <col min="16" max="16" width="17.75" style="5" customWidth="1"/>
    <col min="17" max="16384" width="8.625" style="5"/>
  </cols>
  <sheetData>
    <row r="1" spans="1:16" ht="29.25" customHeight="1">
      <c r="A1" s="33" t="s">
        <v>774</v>
      </c>
      <c r="J1" s="100" t="s">
        <v>676</v>
      </c>
      <c r="K1" s="109"/>
      <c r="L1" s="425" t="s">
        <v>637</v>
      </c>
      <c r="M1" s="426"/>
      <c r="N1" s="426"/>
      <c r="P1" s="8" t="s">
        <v>418</v>
      </c>
    </row>
    <row r="2" spans="1:16" ht="5.25" customHeight="1" thickBot="1">
      <c r="B2" s="16"/>
      <c r="J2" s="31"/>
      <c r="K2" s="83"/>
      <c r="L2" s="86"/>
      <c r="M2" s="86"/>
      <c r="N2" s="86"/>
      <c r="P2" s="6" t="e">
        <f>VLOOKUP($J$3,学校番号等!$E$2:$I$190,2,FALSE)</f>
        <v>#N/A</v>
      </c>
    </row>
    <row r="3" spans="1:16" ht="30" customHeight="1">
      <c r="A3" s="79" t="s">
        <v>612</v>
      </c>
      <c r="B3" s="427"/>
      <c r="C3" s="427"/>
      <c r="D3" s="427"/>
      <c r="E3" s="248"/>
      <c r="F3" s="103" t="s">
        <v>668</v>
      </c>
      <c r="G3" s="104" t="s">
        <v>669</v>
      </c>
      <c r="H3" s="427"/>
      <c r="I3" s="428"/>
      <c r="J3" s="79" t="s">
        <v>672</v>
      </c>
      <c r="K3" s="427"/>
      <c r="L3" s="427"/>
      <c r="M3" s="427"/>
      <c r="N3" s="428"/>
      <c r="P3" s="8" t="s">
        <v>621</v>
      </c>
    </row>
    <row r="4" spans="1:16" ht="30" customHeight="1">
      <c r="A4" s="80" t="s">
        <v>666</v>
      </c>
      <c r="B4" s="233"/>
      <c r="C4" s="233"/>
      <c r="D4" s="233"/>
      <c r="E4" s="102"/>
      <c r="F4" s="105" t="s">
        <v>668</v>
      </c>
      <c r="G4" s="106" t="s">
        <v>670</v>
      </c>
      <c r="H4" s="233"/>
      <c r="I4" s="234"/>
      <c r="J4" s="80" t="s">
        <v>673</v>
      </c>
      <c r="K4" s="233"/>
      <c r="L4" s="233"/>
      <c r="M4" s="233"/>
      <c r="N4" s="234"/>
      <c r="P4" s="9"/>
    </row>
    <row r="5" spans="1:16" ht="30" customHeight="1" thickBot="1">
      <c r="A5" s="101" t="s">
        <v>667</v>
      </c>
      <c r="B5" s="240"/>
      <c r="C5" s="240"/>
      <c r="D5" s="240"/>
      <c r="E5" s="99"/>
      <c r="F5" s="107" t="s">
        <v>668</v>
      </c>
      <c r="G5" s="108" t="s">
        <v>671</v>
      </c>
      <c r="H5" s="240"/>
      <c r="I5" s="241"/>
      <c r="J5" s="101" t="s">
        <v>674</v>
      </c>
      <c r="K5" s="240"/>
      <c r="L5" s="240"/>
      <c r="M5" s="240"/>
      <c r="N5" s="241"/>
    </row>
    <row r="6" spans="1:16" ht="5.65" customHeight="1" thickBot="1"/>
    <row r="7" spans="1:16" ht="24.75" thickBot="1">
      <c r="A7" s="15"/>
      <c r="B7" s="14" t="s">
        <v>417</v>
      </c>
      <c r="C7" s="11" t="s">
        <v>418</v>
      </c>
      <c r="D7" s="11" t="s">
        <v>413</v>
      </c>
      <c r="E7" s="11" t="s">
        <v>419</v>
      </c>
      <c r="F7" s="11" t="s">
        <v>421</v>
      </c>
      <c r="G7" s="11" t="s">
        <v>420</v>
      </c>
      <c r="H7" s="12" t="s">
        <v>675</v>
      </c>
      <c r="I7" s="12" t="s">
        <v>422</v>
      </c>
      <c r="J7" s="12" t="s">
        <v>423</v>
      </c>
      <c r="K7" s="12" t="s">
        <v>424</v>
      </c>
      <c r="L7" s="12" t="s">
        <v>425</v>
      </c>
      <c r="M7" s="12" t="s">
        <v>426</v>
      </c>
      <c r="N7" s="13" t="s">
        <v>427</v>
      </c>
    </row>
    <row r="8" spans="1:16" ht="19.5" customHeight="1">
      <c r="A8" s="27">
        <v>1</v>
      </c>
      <c r="B8" s="28" t="str">
        <f>IF(I8="","",$B$3)</f>
        <v/>
      </c>
      <c r="C8" s="93" t="str">
        <f t="shared" ref="C8:C39" si="0">IF(I8="","",$P$2)</f>
        <v/>
      </c>
      <c r="D8" s="96"/>
      <c r="E8" s="28" t="str">
        <f>IF(I8="","",#REF!)</f>
        <v/>
      </c>
      <c r="F8" s="89" t="s">
        <v>648</v>
      </c>
      <c r="G8" s="89">
        <v>-50</v>
      </c>
      <c r="H8" s="89" t="s">
        <v>625</v>
      </c>
      <c r="I8" s="52"/>
      <c r="J8" s="56"/>
      <c r="K8" s="57"/>
      <c r="L8" s="57"/>
      <c r="M8" s="52"/>
      <c r="N8" s="58"/>
    </row>
    <row r="9" spans="1:16" ht="19.5" customHeight="1">
      <c r="A9" s="20">
        <v>2</v>
      </c>
      <c r="B9" s="18" t="str">
        <f t="shared" ref="B9:B39" si="1">IF(I9="","",$B$3)</f>
        <v/>
      </c>
      <c r="C9" s="94" t="str">
        <f t="shared" si="0"/>
        <v/>
      </c>
      <c r="D9" s="97"/>
      <c r="E9" s="18" t="str">
        <f>IF(I9="","",#REF!)</f>
        <v/>
      </c>
      <c r="F9" s="90" t="s">
        <v>648</v>
      </c>
      <c r="G9" s="90">
        <f>G8</f>
        <v>-50</v>
      </c>
      <c r="H9" s="90" t="s">
        <v>626</v>
      </c>
      <c r="I9" s="53"/>
      <c r="J9" s="59"/>
      <c r="K9" s="60"/>
      <c r="L9" s="60"/>
      <c r="M9" s="53"/>
      <c r="N9" s="61"/>
    </row>
    <row r="10" spans="1:16" ht="19.5" customHeight="1">
      <c r="A10" s="20">
        <v>3</v>
      </c>
      <c r="B10" s="18" t="str">
        <f t="shared" si="1"/>
        <v/>
      </c>
      <c r="C10" s="94" t="str">
        <f t="shared" si="0"/>
        <v/>
      </c>
      <c r="D10" s="97"/>
      <c r="E10" s="18" t="str">
        <f>IF(I10="","",#REF!)</f>
        <v/>
      </c>
      <c r="F10" s="90" t="s">
        <v>648</v>
      </c>
      <c r="G10" s="90">
        <f>G8</f>
        <v>-50</v>
      </c>
      <c r="H10" s="90" t="s">
        <v>627</v>
      </c>
      <c r="I10" s="53"/>
      <c r="J10" s="59"/>
      <c r="K10" s="60"/>
      <c r="L10" s="60"/>
      <c r="M10" s="53"/>
      <c r="N10" s="61"/>
    </row>
    <row r="11" spans="1:16" ht="19.5" customHeight="1" thickBot="1">
      <c r="A11" s="21">
        <v>4</v>
      </c>
      <c r="B11" s="22" t="str">
        <f t="shared" si="1"/>
        <v/>
      </c>
      <c r="C11" s="95" t="str">
        <f t="shared" si="0"/>
        <v/>
      </c>
      <c r="D11" s="98"/>
      <c r="E11" s="22" t="str">
        <f>IF(I11="","",#REF!)</f>
        <v/>
      </c>
      <c r="F11" s="91" t="s">
        <v>648</v>
      </c>
      <c r="G11" s="91">
        <f>G8</f>
        <v>-50</v>
      </c>
      <c r="H11" s="91" t="s">
        <v>628</v>
      </c>
      <c r="I11" s="55"/>
      <c r="J11" s="65"/>
      <c r="K11" s="66"/>
      <c r="L11" s="66"/>
      <c r="M11" s="55"/>
      <c r="N11" s="67"/>
    </row>
    <row r="12" spans="1:16" ht="19.5" customHeight="1">
      <c r="A12" s="27">
        <v>5</v>
      </c>
      <c r="B12" s="28" t="str">
        <f t="shared" si="1"/>
        <v/>
      </c>
      <c r="C12" s="93" t="str">
        <f t="shared" si="0"/>
        <v/>
      </c>
      <c r="D12" s="96"/>
      <c r="E12" s="28" t="str">
        <f>IF(I12="","",#REF!)</f>
        <v/>
      </c>
      <c r="F12" s="89" t="s">
        <v>648</v>
      </c>
      <c r="G12" s="89">
        <v>-55</v>
      </c>
      <c r="H12" s="89" t="s">
        <v>625</v>
      </c>
      <c r="I12" s="52"/>
      <c r="J12" s="56"/>
      <c r="K12" s="57"/>
      <c r="L12" s="57"/>
      <c r="M12" s="52"/>
      <c r="N12" s="58"/>
    </row>
    <row r="13" spans="1:16" ht="19.5" customHeight="1">
      <c r="A13" s="20">
        <v>6</v>
      </c>
      <c r="B13" s="18" t="str">
        <f t="shared" si="1"/>
        <v/>
      </c>
      <c r="C13" s="94" t="str">
        <f t="shared" si="0"/>
        <v/>
      </c>
      <c r="D13" s="97"/>
      <c r="E13" s="18" t="str">
        <f>IF(I13="","",#REF!)</f>
        <v/>
      </c>
      <c r="F13" s="90" t="s">
        <v>648</v>
      </c>
      <c r="G13" s="90">
        <f>G12</f>
        <v>-55</v>
      </c>
      <c r="H13" s="90" t="s">
        <v>626</v>
      </c>
      <c r="I13" s="53"/>
      <c r="J13" s="59"/>
      <c r="K13" s="60"/>
      <c r="L13" s="60"/>
      <c r="M13" s="53"/>
      <c r="N13" s="61"/>
    </row>
    <row r="14" spans="1:16" ht="19.5" customHeight="1">
      <c r="A14" s="20">
        <v>7</v>
      </c>
      <c r="B14" s="18" t="str">
        <f t="shared" si="1"/>
        <v/>
      </c>
      <c r="C14" s="94" t="str">
        <f t="shared" si="0"/>
        <v/>
      </c>
      <c r="D14" s="97"/>
      <c r="E14" s="18" t="str">
        <f>IF(I14="","",#REF!)</f>
        <v/>
      </c>
      <c r="F14" s="90" t="s">
        <v>648</v>
      </c>
      <c r="G14" s="90">
        <f>G12</f>
        <v>-55</v>
      </c>
      <c r="H14" s="90" t="s">
        <v>627</v>
      </c>
      <c r="I14" s="53"/>
      <c r="J14" s="59"/>
      <c r="K14" s="60"/>
      <c r="L14" s="60"/>
      <c r="M14" s="53"/>
      <c r="N14" s="61"/>
    </row>
    <row r="15" spans="1:16" ht="19.5" customHeight="1" thickBot="1">
      <c r="A15" s="21">
        <v>8</v>
      </c>
      <c r="B15" s="22" t="str">
        <f t="shared" si="1"/>
        <v/>
      </c>
      <c r="C15" s="95" t="str">
        <f t="shared" si="0"/>
        <v/>
      </c>
      <c r="D15" s="98"/>
      <c r="E15" s="22" t="str">
        <f>IF(I15="","",#REF!)</f>
        <v/>
      </c>
      <c r="F15" s="91" t="s">
        <v>648</v>
      </c>
      <c r="G15" s="91">
        <f>G12</f>
        <v>-55</v>
      </c>
      <c r="H15" s="91" t="s">
        <v>628</v>
      </c>
      <c r="I15" s="55"/>
      <c r="J15" s="65"/>
      <c r="K15" s="66"/>
      <c r="L15" s="66"/>
      <c r="M15" s="55"/>
      <c r="N15" s="67"/>
    </row>
    <row r="16" spans="1:16" ht="19.5" customHeight="1">
      <c r="A16" s="27">
        <v>9</v>
      </c>
      <c r="B16" s="28" t="str">
        <f t="shared" si="1"/>
        <v/>
      </c>
      <c r="C16" s="93" t="str">
        <f t="shared" si="0"/>
        <v/>
      </c>
      <c r="D16" s="96"/>
      <c r="E16" s="28" t="str">
        <f>IF(I16="","",#REF!)</f>
        <v/>
      </c>
      <c r="F16" s="89" t="s">
        <v>648</v>
      </c>
      <c r="G16" s="89">
        <v>-60</v>
      </c>
      <c r="H16" s="89" t="s">
        <v>625</v>
      </c>
      <c r="I16" s="52"/>
      <c r="J16" s="56"/>
      <c r="K16" s="57"/>
      <c r="L16" s="57"/>
      <c r="M16" s="52"/>
      <c r="N16" s="58"/>
    </row>
    <row r="17" spans="1:14" ht="19.5" customHeight="1">
      <c r="A17" s="20">
        <v>10</v>
      </c>
      <c r="B17" s="18" t="str">
        <f t="shared" si="1"/>
        <v/>
      </c>
      <c r="C17" s="94" t="str">
        <f t="shared" si="0"/>
        <v/>
      </c>
      <c r="D17" s="97"/>
      <c r="E17" s="18" t="str">
        <f>IF(I17="","",#REF!)</f>
        <v/>
      </c>
      <c r="F17" s="90" t="s">
        <v>648</v>
      </c>
      <c r="G17" s="90">
        <f>G16</f>
        <v>-60</v>
      </c>
      <c r="H17" s="90" t="s">
        <v>626</v>
      </c>
      <c r="I17" s="53"/>
      <c r="J17" s="59"/>
      <c r="K17" s="60"/>
      <c r="L17" s="60"/>
      <c r="M17" s="53"/>
      <c r="N17" s="61"/>
    </row>
    <row r="18" spans="1:14" ht="19.5" customHeight="1">
      <c r="A18" s="20">
        <v>11</v>
      </c>
      <c r="B18" s="18" t="str">
        <f t="shared" si="1"/>
        <v/>
      </c>
      <c r="C18" s="94" t="str">
        <f t="shared" si="0"/>
        <v/>
      </c>
      <c r="D18" s="97"/>
      <c r="E18" s="18" t="str">
        <f>IF(I18="","",#REF!)</f>
        <v/>
      </c>
      <c r="F18" s="90" t="s">
        <v>648</v>
      </c>
      <c r="G18" s="90">
        <f>G16</f>
        <v>-60</v>
      </c>
      <c r="H18" s="90" t="s">
        <v>627</v>
      </c>
      <c r="I18" s="53"/>
      <c r="J18" s="59"/>
      <c r="K18" s="60"/>
      <c r="L18" s="60"/>
      <c r="M18" s="53"/>
      <c r="N18" s="61"/>
    </row>
    <row r="19" spans="1:14" ht="19.5" customHeight="1" thickBot="1">
      <c r="A19" s="21">
        <v>12</v>
      </c>
      <c r="B19" s="22" t="str">
        <f t="shared" si="1"/>
        <v/>
      </c>
      <c r="C19" s="95" t="str">
        <f t="shared" si="0"/>
        <v/>
      </c>
      <c r="D19" s="98"/>
      <c r="E19" s="22" t="str">
        <f>IF(I19="","",#REF!)</f>
        <v/>
      </c>
      <c r="F19" s="91" t="s">
        <v>648</v>
      </c>
      <c r="G19" s="91">
        <f>G16</f>
        <v>-60</v>
      </c>
      <c r="H19" s="91" t="s">
        <v>628</v>
      </c>
      <c r="I19" s="55"/>
      <c r="J19" s="65"/>
      <c r="K19" s="66"/>
      <c r="L19" s="66"/>
      <c r="M19" s="55"/>
      <c r="N19" s="67"/>
    </row>
    <row r="20" spans="1:14" ht="19.5" customHeight="1">
      <c r="A20" s="27">
        <v>13</v>
      </c>
      <c r="B20" s="28" t="str">
        <f t="shared" si="1"/>
        <v/>
      </c>
      <c r="C20" s="93" t="str">
        <f t="shared" si="0"/>
        <v/>
      </c>
      <c r="D20" s="96"/>
      <c r="E20" s="28" t="str">
        <f>IF(I20="","",#REF!)</f>
        <v/>
      </c>
      <c r="F20" s="89" t="s">
        <v>648</v>
      </c>
      <c r="G20" s="89">
        <v>-66</v>
      </c>
      <c r="H20" s="89" t="s">
        <v>625</v>
      </c>
      <c r="I20" s="52"/>
      <c r="J20" s="56"/>
      <c r="K20" s="57"/>
      <c r="L20" s="57"/>
      <c r="M20" s="52"/>
      <c r="N20" s="58"/>
    </row>
    <row r="21" spans="1:14" ht="19.5" customHeight="1">
      <c r="A21" s="20">
        <v>14</v>
      </c>
      <c r="B21" s="18" t="str">
        <f t="shared" si="1"/>
        <v/>
      </c>
      <c r="C21" s="94" t="str">
        <f t="shared" si="0"/>
        <v/>
      </c>
      <c r="D21" s="97"/>
      <c r="E21" s="18" t="str">
        <f>IF(I21="","",#REF!)</f>
        <v/>
      </c>
      <c r="F21" s="90" t="s">
        <v>648</v>
      </c>
      <c r="G21" s="90">
        <f>G20</f>
        <v>-66</v>
      </c>
      <c r="H21" s="90" t="s">
        <v>626</v>
      </c>
      <c r="I21" s="53"/>
      <c r="J21" s="59"/>
      <c r="K21" s="60"/>
      <c r="L21" s="60"/>
      <c r="M21" s="53"/>
      <c r="N21" s="61"/>
    </row>
    <row r="22" spans="1:14" ht="19.5" customHeight="1">
      <c r="A22" s="20">
        <v>15</v>
      </c>
      <c r="B22" s="18" t="str">
        <f t="shared" si="1"/>
        <v/>
      </c>
      <c r="C22" s="94" t="str">
        <f t="shared" si="0"/>
        <v/>
      </c>
      <c r="D22" s="97"/>
      <c r="E22" s="18" t="str">
        <f>IF(I22="","",#REF!)</f>
        <v/>
      </c>
      <c r="F22" s="90" t="s">
        <v>648</v>
      </c>
      <c r="G22" s="90">
        <f>G20</f>
        <v>-66</v>
      </c>
      <c r="H22" s="90" t="s">
        <v>627</v>
      </c>
      <c r="I22" s="53"/>
      <c r="J22" s="59"/>
      <c r="K22" s="60"/>
      <c r="L22" s="60"/>
      <c r="M22" s="53"/>
      <c r="N22" s="61"/>
    </row>
    <row r="23" spans="1:14" ht="19.5" customHeight="1" thickBot="1">
      <c r="A23" s="21">
        <v>16</v>
      </c>
      <c r="B23" s="22" t="str">
        <f t="shared" si="1"/>
        <v/>
      </c>
      <c r="C23" s="95" t="str">
        <f t="shared" si="0"/>
        <v/>
      </c>
      <c r="D23" s="98"/>
      <c r="E23" s="22" t="str">
        <f>IF(I23="","",#REF!)</f>
        <v/>
      </c>
      <c r="F23" s="91" t="s">
        <v>648</v>
      </c>
      <c r="G23" s="91">
        <f>G20</f>
        <v>-66</v>
      </c>
      <c r="H23" s="91" t="s">
        <v>628</v>
      </c>
      <c r="I23" s="55"/>
      <c r="J23" s="65"/>
      <c r="K23" s="66"/>
      <c r="L23" s="66"/>
      <c r="M23" s="55"/>
      <c r="N23" s="67"/>
    </row>
    <row r="24" spans="1:14" ht="19.5" customHeight="1">
      <c r="A24" s="27">
        <v>17</v>
      </c>
      <c r="B24" s="28" t="str">
        <f t="shared" si="1"/>
        <v/>
      </c>
      <c r="C24" s="93" t="str">
        <f t="shared" si="0"/>
        <v/>
      </c>
      <c r="D24" s="96"/>
      <c r="E24" s="28" t="str">
        <f>IF(I24="","",#REF!)</f>
        <v/>
      </c>
      <c r="F24" s="89" t="s">
        <v>648</v>
      </c>
      <c r="G24" s="89">
        <v>-73</v>
      </c>
      <c r="H24" s="89" t="s">
        <v>625</v>
      </c>
      <c r="I24" s="52"/>
      <c r="J24" s="56"/>
      <c r="K24" s="57"/>
      <c r="L24" s="57"/>
      <c r="M24" s="52"/>
      <c r="N24" s="58"/>
    </row>
    <row r="25" spans="1:14" ht="19.5" customHeight="1">
      <c r="A25" s="20">
        <v>18</v>
      </c>
      <c r="B25" s="18" t="str">
        <f t="shared" si="1"/>
        <v/>
      </c>
      <c r="C25" s="94" t="str">
        <f t="shared" si="0"/>
        <v/>
      </c>
      <c r="D25" s="97"/>
      <c r="E25" s="18" t="str">
        <f>IF(I25="","",#REF!)</f>
        <v/>
      </c>
      <c r="F25" s="90" t="s">
        <v>648</v>
      </c>
      <c r="G25" s="90">
        <f>G24</f>
        <v>-73</v>
      </c>
      <c r="H25" s="90" t="s">
        <v>626</v>
      </c>
      <c r="I25" s="53"/>
      <c r="J25" s="59"/>
      <c r="K25" s="60"/>
      <c r="L25" s="60"/>
      <c r="M25" s="53"/>
      <c r="N25" s="61"/>
    </row>
    <row r="26" spans="1:14" ht="19.5" customHeight="1">
      <c r="A26" s="20">
        <v>19</v>
      </c>
      <c r="B26" s="18" t="str">
        <f t="shared" si="1"/>
        <v/>
      </c>
      <c r="C26" s="94" t="str">
        <f t="shared" si="0"/>
        <v/>
      </c>
      <c r="D26" s="97"/>
      <c r="E26" s="18" t="str">
        <f>IF(I26="","",#REF!)</f>
        <v/>
      </c>
      <c r="F26" s="90" t="s">
        <v>648</v>
      </c>
      <c r="G26" s="90">
        <f>G24</f>
        <v>-73</v>
      </c>
      <c r="H26" s="90" t="s">
        <v>627</v>
      </c>
      <c r="I26" s="53"/>
      <c r="J26" s="59"/>
      <c r="K26" s="60"/>
      <c r="L26" s="60"/>
      <c r="M26" s="53"/>
      <c r="N26" s="61"/>
    </row>
    <row r="27" spans="1:14" ht="19.5" customHeight="1" thickBot="1">
      <c r="A27" s="21">
        <v>20</v>
      </c>
      <c r="B27" s="22" t="str">
        <f t="shared" si="1"/>
        <v/>
      </c>
      <c r="C27" s="95" t="str">
        <f t="shared" si="0"/>
        <v/>
      </c>
      <c r="D27" s="98"/>
      <c r="E27" s="22" t="str">
        <f>IF(I27="","",#REF!)</f>
        <v/>
      </c>
      <c r="F27" s="91" t="s">
        <v>648</v>
      </c>
      <c r="G27" s="91">
        <f>G24</f>
        <v>-73</v>
      </c>
      <c r="H27" s="91" t="s">
        <v>628</v>
      </c>
      <c r="I27" s="55"/>
      <c r="J27" s="65"/>
      <c r="K27" s="66"/>
      <c r="L27" s="66"/>
      <c r="M27" s="55"/>
      <c r="N27" s="67"/>
    </row>
    <row r="28" spans="1:14" ht="19.5" customHeight="1">
      <c r="A28" s="27">
        <v>21</v>
      </c>
      <c r="B28" s="28" t="str">
        <f t="shared" si="1"/>
        <v/>
      </c>
      <c r="C28" s="93" t="str">
        <f t="shared" si="0"/>
        <v/>
      </c>
      <c r="D28" s="96"/>
      <c r="E28" s="28" t="str">
        <f>IF(I28="","",#REF!)</f>
        <v/>
      </c>
      <c r="F28" s="89" t="s">
        <v>648</v>
      </c>
      <c r="G28" s="89">
        <v>-81</v>
      </c>
      <c r="H28" s="89" t="s">
        <v>625</v>
      </c>
      <c r="I28" s="52"/>
      <c r="J28" s="56"/>
      <c r="K28" s="57"/>
      <c r="L28" s="57"/>
      <c r="M28" s="52"/>
      <c r="N28" s="58"/>
    </row>
    <row r="29" spans="1:14" ht="19.5" customHeight="1">
      <c r="A29" s="20">
        <v>22</v>
      </c>
      <c r="B29" s="18" t="str">
        <f t="shared" si="1"/>
        <v/>
      </c>
      <c r="C29" s="94" t="str">
        <f t="shared" si="0"/>
        <v/>
      </c>
      <c r="D29" s="97"/>
      <c r="E29" s="18" t="str">
        <f>IF(I29="","",#REF!)</f>
        <v/>
      </c>
      <c r="F29" s="90" t="s">
        <v>648</v>
      </c>
      <c r="G29" s="90">
        <f>G28</f>
        <v>-81</v>
      </c>
      <c r="H29" s="90" t="s">
        <v>626</v>
      </c>
      <c r="I29" s="53"/>
      <c r="J29" s="59"/>
      <c r="K29" s="60"/>
      <c r="L29" s="60"/>
      <c r="M29" s="53"/>
      <c r="N29" s="61"/>
    </row>
    <row r="30" spans="1:14" ht="19.5" customHeight="1">
      <c r="A30" s="20">
        <v>23</v>
      </c>
      <c r="B30" s="18" t="str">
        <f t="shared" si="1"/>
        <v/>
      </c>
      <c r="C30" s="94" t="str">
        <f t="shared" si="0"/>
        <v/>
      </c>
      <c r="D30" s="97"/>
      <c r="E30" s="18" t="str">
        <f>IF(I30="","",#REF!)</f>
        <v/>
      </c>
      <c r="F30" s="90" t="s">
        <v>648</v>
      </c>
      <c r="G30" s="90">
        <f>G28</f>
        <v>-81</v>
      </c>
      <c r="H30" s="90" t="s">
        <v>627</v>
      </c>
      <c r="I30" s="53"/>
      <c r="J30" s="59"/>
      <c r="K30" s="60"/>
      <c r="L30" s="60"/>
      <c r="M30" s="53"/>
      <c r="N30" s="61"/>
    </row>
    <row r="31" spans="1:14" ht="19.5" customHeight="1" thickBot="1">
      <c r="A31" s="21">
        <v>24</v>
      </c>
      <c r="B31" s="22" t="str">
        <f t="shared" si="1"/>
        <v/>
      </c>
      <c r="C31" s="95" t="str">
        <f t="shared" si="0"/>
        <v/>
      </c>
      <c r="D31" s="98"/>
      <c r="E31" s="22" t="str">
        <f>IF(I31="","",#REF!)</f>
        <v/>
      </c>
      <c r="F31" s="91" t="s">
        <v>648</v>
      </c>
      <c r="G31" s="91">
        <f>G28</f>
        <v>-81</v>
      </c>
      <c r="H31" s="91" t="s">
        <v>628</v>
      </c>
      <c r="I31" s="55"/>
      <c r="J31" s="65"/>
      <c r="K31" s="66"/>
      <c r="L31" s="66"/>
      <c r="M31" s="55"/>
      <c r="N31" s="67"/>
    </row>
    <row r="32" spans="1:14" ht="19.5" customHeight="1">
      <c r="A32" s="27">
        <v>25</v>
      </c>
      <c r="B32" s="28" t="str">
        <f t="shared" si="1"/>
        <v/>
      </c>
      <c r="C32" s="93" t="str">
        <f t="shared" si="0"/>
        <v/>
      </c>
      <c r="D32" s="96"/>
      <c r="E32" s="28" t="str">
        <f>IF(I32="","",#REF!)</f>
        <v/>
      </c>
      <c r="F32" s="89" t="s">
        <v>648</v>
      </c>
      <c r="G32" s="89">
        <v>-90</v>
      </c>
      <c r="H32" s="89" t="s">
        <v>625</v>
      </c>
      <c r="I32" s="52"/>
      <c r="J32" s="56"/>
      <c r="K32" s="57"/>
      <c r="L32" s="57"/>
      <c r="M32" s="52"/>
      <c r="N32" s="58"/>
    </row>
    <row r="33" spans="1:16" ht="19.5" customHeight="1">
      <c r="A33" s="20">
        <v>26</v>
      </c>
      <c r="B33" s="18" t="str">
        <f t="shared" si="1"/>
        <v/>
      </c>
      <c r="C33" s="94" t="str">
        <f t="shared" si="0"/>
        <v/>
      </c>
      <c r="D33" s="97"/>
      <c r="E33" s="18" t="str">
        <f>IF(I33="","",#REF!)</f>
        <v/>
      </c>
      <c r="F33" s="90" t="s">
        <v>648</v>
      </c>
      <c r="G33" s="90">
        <f>G32</f>
        <v>-90</v>
      </c>
      <c r="H33" s="90" t="s">
        <v>626</v>
      </c>
      <c r="I33" s="53"/>
      <c r="J33" s="59"/>
      <c r="K33" s="60"/>
      <c r="L33" s="60"/>
      <c r="M33" s="53"/>
      <c r="N33" s="61"/>
    </row>
    <row r="34" spans="1:16" ht="19.5" customHeight="1">
      <c r="A34" s="20">
        <v>27</v>
      </c>
      <c r="B34" s="18" t="str">
        <f t="shared" si="1"/>
        <v/>
      </c>
      <c r="C34" s="94" t="str">
        <f t="shared" si="0"/>
        <v/>
      </c>
      <c r="D34" s="97"/>
      <c r="E34" s="18" t="str">
        <f>IF(I34="","",#REF!)</f>
        <v/>
      </c>
      <c r="F34" s="90" t="s">
        <v>648</v>
      </c>
      <c r="G34" s="90">
        <f>G32</f>
        <v>-90</v>
      </c>
      <c r="H34" s="90" t="s">
        <v>627</v>
      </c>
      <c r="I34" s="53"/>
      <c r="J34" s="59"/>
      <c r="K34" s="60"/>
      <c r="L34" s="60"/>
      <c r="M34" s="53"/>
      <c r="N34" s="61"/>
    </row>
    <row r="35" spans="1:16" ht="19.5" customHeight="1" thickBot="1">
      <c r="A35" s="21">
        <v>28</v>
      </c>
      <c r="B35" s="22" t="str">
        <f t="shared" si="1"/>
        <v/>
      </c>
      <c r="C35" s="95" t="str">
        <f t="shared" si="0"/>
        <v/>
      </c>
      <c r="D35" s="98"/>
      <c r="E35" s="22" t="str">
        <f>IF(I35="","",#REF!)</f>
        <v/>
      </c>
      <c r="F35" s="91" t="s">
        <v>648</v>
      </c>
      <c r="G35" s="91">
        <f>G32</f>
        <v>-90</v>
      </c>
      <c r="H35" s="91" t="s">
        <v>628</v>
      </c>
      <c r="I35" s="55"/>
      <c r="J35" s="65"/>
      <c r="K35" s="66"/>
      <c r="L35" s="66"/>
      <c r="M35" s="55"/>
      <c r="N35" s="67"/>
    </row>
    <row r="36" spans="1:16" ht="19.5" customHeight="1">
      <c r="A36" s="27">
        <v>29</v>
      </c>
      <c r="B36" s="28" t="str">
        <f t="shared" si="1"/>
        <v/>
      </c>
      <c r="C36" s="93" t="str">
        <f t="shared" si="0"/>
        <v/>
      </c>
      <c r="D36" s="96"/>
      <c r="E36" s="28" t="str">
        <f>IF(I36="","",#REF!)</f>
        <v/>
      </c>
      <c r="F36" s="89" t="s">
        <v>648</v>
      </c>
      <c r="G36" s="89" t="s">
        <v>595</v>
      </c>
      <c r="H36" s="89" t="s">
        <v>625</v>
      </c>
      <c r="I36" s="52"/>
      <c r="J36" s="56"/>
      <c r="K36" s="57"/>
      <c r="L36" s="57"/>
      <c r="M36" s="52"/>
      <c r="N36" s="58"/>
    </row>
    <row r="37" spans="1:16" ht="19.5" customHeight="1">
      <c r="A37" s="20">
        <v>30</v>
      </c>
      <c r="B37" s="18" t="str">
        <f t="shared" si="1"/>
        <v/>
      </c>
      <c r="C37" s="94" t="str">
        <f t="shared" si="0"/>
        <v/>
      </c>
      <c r="D37" s="97"/>
      <c r="E37" s="18" t="str">
        <f>IF(I37="","",#REF!)</f>
        <v/>
      </c>
      <c r="F37" s="90" t="s">
        <v>648</v>
      </c>
      <c r="G37" s="90" t="str">
        <f>G36</f>
        <v>90超</v>
      </c>
      <c r="H37" s="90" t="s">
        <v>626</v>
      </c>
      <c r="I37" s="53"/>
      <c r="J37" s="59"/>
      <c r="K37" s="60"/>
      <c r="L37" s="60"/>
      <c r="M37" s="53"/>
      <c r="N37" s="61"/>
    </row>
    <row r="38" spans="1:16" ht="19.5" customHeight="1">
      <c r="A38" s="20">
        <v>31</v>
      </c>
      <c r="B38" s="18" t="str">
        <f t="shared" si="1"/>
        <v/>
      </c>
      <c r="C38" s="94" t="str">
        <f t="shared" si="0"/>
        <v/>
      </c>
      <c r="D38" s="97"/>
      <c r="E38" s="18" t="str">
        <f>IF(I38="","",#REF!)</f>
        <v/>
      </c>
      <c r="F38" s="90" t="s">
        <v>648</v>
      </c>
      <c r="G38" s="90" t="str">
        <f>G36</f>
        <v>90超</v>
      </c>
      <c r="H38" s="90" t="s">
        <v>627</v>
      </c>
      <c r="I38" s="53"/>
      <c r="J38" s="59"/>
      <c r="K38" s="60"/>
      <c r="L38" s="60"/>
      <c r="M38" s="53"/>
      <c r="N38" s="61"/>
    </row>
    <row r="39" spans="1:16" ht="19.5" customHeight="1" thickBot="1">
      <c r="A39" s="21">
        <v>32</v>
      </c>
      <c r="B39" s="22" t="str">
        <f t="shared" si="1"/>
        <v/>
      </c>
      <c r="C39" s="95" t="str">
        <f t="shared" si="0"/>
        <v/>
      </c>
      <c r="D39" s="98"/>
      <c r="E39" s="22" t="str">
        <f>IF(I39="","",#REF!)</f>
        <v/>
      </c>
      <c r="F39" s="91" t="s">
        <v>648</v>
      </c>
      <c r="G39" s="91" t="str">
        <f>G36</f>
        <v>90超</v>
      </c>
      <c r="H39" s="91" t="s">
        <v>628</v>
      </c>
      <c r="I39" s="55"/>
      <c r="J39" s="65"/>
      <c r="K39" s="66"/>
      <c r="L39" s="66"/>
      <c r="M39" s="55"/>
      <c r="N39" s="67"/>
    </row>
    <row r="40" spans="1:16" ht="9" customHeight="1" thickBot="1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</row>
    <row r="41" spans="1:16" ht="24.75" thickBot="1">
      <c r="A41" s="15"/>
      <c r="B41" s="14" t="s">
        <v>417</v>
      </c>
      <c r="C41" s="11" t="s">
        <v>418</v>
      </c>
      <c r="D41" s="11" t="s">
        <v>413</v>
      </c>
      <c r="E41" s="11" t="s">
        <v>419</v>
      </c>
      <c r="F41" s="11" t="s">
        <v>421</v>
      </c>
      <c r="G41" s="11" t="s">
        <v>420</v>
      </c>
      <c r="H41" s="12" t="s">
        <v>675</v>
      </c>
      <c r="I41" s="12" t="s">
        <v>422</v>
      </c>
      <c r="J41" s="12" t="s">
        <v>423</v>
      </c>
      <c r="K41" s="12" t="s">
        <v>424</v>
      </c>
      <c r="L41" s="12" t="s">
        <v>425</v>
      </c>
      <c r="M41" s="12" t="s">
        <v>426</v>
      </c>
      <c r="N41" s="13" t="s">
        <v>427</v>
      </c>
    </row>
    <row r="42" spans="1:16" ht="19.5" customHeight="1">
      <c r="A42" s="27">
        <v>1</v>
      </c>
      <c r="B42" s="28" t="str">
        <f t="shared" ref="B42:B73" si="2">IF(I42="","",$B$3)</f>
        <v/>
      </c>
      <c r="C42" s="93" t="str">
        <f t="shared" ref="C42:C45" si="3">IF(I42="","",$P$2)</f>
        <v/>
      </c>
      <c r="D42" s="96"/>
      <c r="E42" s="28" t="str">
        <f>IF(I42="","",#REF!)</f>
        <v/>
      </c>
      <c r="F42" s="89" t="s">
        <v>649</v>
      </c>
      <c r="G42" s="89">
        <v>-40</v>
      </c>
      <c r="H42" s="89" t="s">
        <v>625</v>
      </c>
      <c r="I42" s="52"/>
      <c r="J42" s="56"/>
      <c r="K42" s="57"/>
      <c r="L42" s="57"/>
      <c r="M42" s="52"/>
      <c r="N42" s="58"/>
      <c r="P42" s="92"/>
    </row>
    <row r="43" spans="1:16" ht="19.5" customHeight="1">
      <c r="A43" s="20">
        <v>2</v>
      </c>
      <c r="B43" s="18" t="str">
        <f t="shared" si="2"/>
        <v/>
      </c>
      <c r="C43" s="94" t="str">
        <f t="shared" si="3"/>
        <v/>
      </c>
      <c r="D43" s="97"/>
      <c r="E43" s="18" t="str">
        <f>IF(I43="","",#REF!)</f>
        <v/>
      </c>
      <c r="F43" s="90" t="s">
        <v>649</v>
      </c>
      <c r="G43" s="90">
        <f>G42</f>
        <v>-40</v>
      </c>
      <c r="H43" s="90" t="s">
        <v>626</v>
      </c>
      <c r="I43" s="53"/>
      <c r="J43" s="59"/>
      <c r="K43" s="60"/>
      <c r="L43" s="60"/>
      <c r="M43" s="53"/>
      <c r="N43" s="61"/>
    </row>
    <row r="44" spans="1:16" ht="19.5" customHeight="1">
      <c r="A44" s="20">
        <v>3</v>
      </c>
      <c r="B44" s="18" t="str">
        <f t="shared" si="2"/>
        <v/>
      </c>
      <c r="C44" s="94" t="str">
        <f t="shared" si="3"/>
        <v/>
      </c>
      <c r="D44" s="97"/>
      <c r="E44" s="18" t="str">
        <f>IF(I44="","",#REF!)</f>
        <v/>
      </c>
      <c r="F44" s="90" t="s">
        <v>649</v>
      </c>
      <c r="G44" s="90">
        <f>G42</f>
        <v>-40</v>
      </c>
      <c r="H44" s="90" t="s">
        <v>627</v>
      </c>
      <c r="I44" s="53"/>
      <c r="J44" s="59"/>
      <c r="K44" s="60"/>
      <c r="L44" s="60"/>
      <c r="M44" s="53"/>
      <c r="N44" s="61"/>
    </row>
    <row r="45" spans="1:16" ht="19.5" customHeight="1" thickBot="1">
      <c r="A45" s="21">
        <v>4</v>
      </c>
      <c r="B45" s="22" t="str">
        <f t="shared" si="2"/>
        <v/>
      </c>
      <c r="C45" s="95" t="str">
        <f t="shared" si="3"/>
        <v/>
      </c>
      <c r="D45" s="98"/>
      <c r="E45" s="22" t="str">
        <f>IF(I45="","",#REF!)</f>
        <v/>
      </c>
      <c r="F45" s="91" t="s">
        <v>649</v>
      </c>
      <c r="G45" s="91">
        <f>G42</f>
        <v>-40</v>
      </c>
      <c r="H45" s="91" t="s">
        <v>628</v>
      </c>
      <c r="I45" s="55"/>
      <c r="J45" s="65"/>
      <c r="K45" s="66"/>
      <c r="L45" s="66"/>
      <c r="M45" s="55"/>
      <c r="N45" s="67"/>
    </row>
    <row r="46" spans="1:16" ht="19.5" customHeight="1">
      <c r="A46" s="27">
        <v>5</v>
      </c>
      <c r="B46" s="28" t="str">
        <f t="shared" si="2"/>
        <v/>
      </c>
      <c r="C46" s="93" t="str">
        <f t="shared" ref="C46:C73" si="4">IF(I46="","",$P$2)</f>
        <v/>
      </c>
      <c r="D46" s="96"/>
      <c r="E46" s="28" t="str">
        <f>IF(I46="","",#REF!)</f>
        <v/>
      </c>
      <c r="F46" s="89" t="s">
        <v>649</v>
      </c>
      <c r="G46" s="89">
        <v>-44</v>
      </c>
      <c r="H46" s="89" t="s">
        <v>625</v>
      </c>
      <c r="I46" s="52"/>
      <c r="J46" s="56"/>
      <c r="K46" s="57"/>
      <c r="L46" s="57"/>
      <c r="M46" s="52"/>
      <c r="N46" s="58"/>
    </row>
    <row r="47" spans="1:16" ht="19.5" customHeight="1">
      <c r="A47" s="20">
        <v>6</v>
      </c>
      <c r="B47" s="18" t="str">
        <f t="shared" si="2"/>
        <v/>
      </c>
      <c r="C47" s="94" t="str">
        <f t="shared" si="4"/>
        <v/>
      </c>
      <c r="D47" s="97"/>
      <c r="E47" s="18" t="str">
        <f>IF(I47="","",#REF!)</f>
        <v/>
      </c>
      <c r="F47" s="90" t="s">
        <v>649</v>
      </c>
      <c r="G47" s="90">
        <f>G46</f>
        <v>-44</v>
      </c>
      <c r="H47" s="90" t="s">
        <v>626</v>
      </c>
      <c r="I47" s="53"/>
      <c r="J47" s="59"/>
      <c r="K47" s="60"/>
      <c r="L47" s="60"/>
      <c r="M47" s="53"/>
      <c r="N47" s="61"/>
    </row>
    <row r="48" spans="1:16" ht="19.5" customHeight="1">
      <c r="A48" s="20">
        <v>7</v>
      </c>
      <c r="B48" s="18" t="str">
        <f t="shared" si="2"/>
        <v/>
      </c>
      <c r="C48" s="94" t="str">
        <f t="shared" si="4"/>
        <v/>
      </c>
      <c r="D48" s="97"/>
      <c r="E48" s="18" t="str">
        <f>IF(I48="","",#REF!)</f>
        <v/>
      </c>
      <c r="F48" s="90" t="s">
        <v>649</v>
      </c>
      <c r="G48" s="90">
        <f>G46</f>
        <v>-44</v>
      </c>
      <c r="H48" s="90" t="s">
        <v>627</v>
      </c>
      <c r="I48" s="53"/>
      <c r="J48" s="59"/>
      <c r="K48" s="60"/>
      <c r="L48" s="60"/>
      <c r="M48" s="53"/>
      <c r="N48" s="61"/>
    </row>
    <row r="49" spans="1:14" ht="19.5" customHeight="1" thickBot="1">
      <c r="A49" s="21">
        <v>8</v>
      </c>
      <c r="B49" s="22" t="str">
        <f t="shared" si="2"/>
        <v/>
      </c>
      <c r="C49" s="95" t="str">
        <f t="shared" si="4"/>
        <v/>
      </c>
      <c r="D49" s="98"/>
      <c r="E49" s="22" t="str">
        <f>IF(I49="","",#REF!)</f>
        <v/>
      </c>
      <c r="F49" s="91" t="s">
        <v>649</v>
      </c>
      <c r="G49" s="91">
        <f>G46</f>
        <v>-44</v>
      </c>
      <c r="H49" s="91" t="s">
        <v>628</v>
      </c>
      <c r="I49" s="55"/>
      <c r="J49" s="65"/>
      <c r="K49" s="66"/>
      <c r="L49" s="66"/>
      <c r="M49" s="55"/>
      <c r="N49" s="67"/>
    </row>
    <row r="50" spans="1:14" ht="19.5" customHeight="1">
      <c r="A50" s="27">
        <v>9</v>
      </c>
      <c r="B50" s="28" t="str">
        <f t="shared" si="2"/>
        <v/>
      </c>
      <c r="C50" s="93" t="str">
        <f t="shared" si="4"/>
        <v/>
      </c>
      <c r="D50" s="96"/>
      <c r="E50" s="28" t="str">
        <f>IF(I50="","",#REF!)</f>
        <v/>
      </c>
      <c r="F50" s="89" t="s">
        <v>649</v>
      </c>
      <c r="G50" s="89">
        <v>-48</v>
      </c>
      <c r="H50" s="89" t="s">
        <v>625</v>
      </c>
      <c r="I50" s="52"/>
      <c r="J50" s="56"/>
      <c r="K50" s="57"/>
      <c r="L50" s="57"/>
      <c r="M50" s="52"/>
      <c r="N50" s="58"/>
    </row>
    <row r="51" spans="1:14" ht="19.5" customHeight="1">
      <c r="A51" s="20">
        <v>10</v>
      </c>
      <c r="B51" s="18" t="str">
        <f t="shared" si="2"/>
        <v/>
      </c>
      <c r="C51" s="94" t="str">
        <f t="shared" si="4"/>
        <v/>
      </c>
      <c r="D51" s="97"/>
      <c r="E51" s="18" t="str">
        <f>IF(I51="","",#REF!)</f>
        <v/>
      </c>
      <c r="F51" s="90" t="s">
        <v>649</v>
      </c>
      <c r="G51" s="90">
        <f>G50</f>
        <v>-48</v>
      </c>
      <c r="H51" s="90" t="s">
        <v>626</v>
      </c>
      <c r="I51" s="53"/>
      <c r="J51" s="59"/>
      <c r="K51" s="60"/>
      <c r="L51" s="60"/>
      <c r="M51" s="53"/>
      <c r="N51" s="61"/>
    </row>
    <row r="52" spans="1:14" ht="19.5" customHeight="1">
      <c r="A52" s="20">
        <v>11</v>
      </c>
      <c r="B52" s="18" t="str">
        <f t="shared" si="2"/>
        <v/>
      </c>
      <c r="C52" s="94" t="str">
        <f t="shared" si="4"/>
        <v/>
      </c>
      <c r="D52" s="97"/>
      <c r="E52" s="18" t="str">
        <f>IF(I52="","",#REF!)</f>
        <v/>
      </c>
      <c r="F52" s="90" t="s">
        <v>649</v>
      </c>
      <c r="G52" s="90">
        <f>G50</f>
        <v>-48</v>
      </c>
      <c r="H52" s="90" t="s">
        <v>627</v>
      </c>
      <c r="I52" s="53"/>
      <c r="J52" s="59"/>
      <c r="K52" s="60"/>
      <c r="L52" s="60"/>
      <c r="M52" s="53"/>
      <c r="N52" s="61"/>
    </row>
    <row r="53" spans="1:14" ht="19.5" customHeight="1" thickBot="1">
      <c r="A53" s="21">
        <v>12</v>
      </c>
      <c r="B53" s="22" t="str">
        <f t="shared" si="2"/>
        <v/>
      </c>
      <c r="C53" s="95" t="str">
        <f t="shared" si="4"/>
        <v/>
      </c>
      <c r="D53" s="98"/>
      <c r="E53" s="22" t="str">
        <f>IF(I53="","",#REF!)</f>
        <v/>
      </c>
      <c r="F53" s="91" t="s">
        <v>649</v>
      </c>
      <c r="G53" s="91">
        <f>G50</f>
        <v>-48</v>
      </c>
      <c r="H53" s="91" t="s">
        <v>628</v>
      </c>
      <c r="I53" s="55"/>
      <c r="J53" s="65"/>
      <c r="K53" s="66"/>
      <c r="L53" s="66"/>
      <c r="M53" s="55"/>
      <c r="N53" s="67"/>
    </row>
    <row r="54" spans="1:14" ht="19.5" customHeight="1">
      <c r="A54" s="27">
        <v>13</v>
      </c>
      <c r="B54" s="28" t="str">
        <f t="shared" si="2"/>
        <v/>
      </c>
      <c r="C54" s="93" t="str">
        <f t="shared" si="4"/>
        <v/>
      </c>
      <c r="D54" s="96"/>
      <c r="E54" s="28" t="str">
        <f>IF(I54="","",#REF!)</f>
        <v/>
      </c>
      <c r="F54" s="89" t="s">
        <v>649</v>
      </c>
      <c r="G54" s="89">
        <v>-52</v>
      </c>
      <c r="H54" s="89" t="s">
        <v>625</v>
      </c>
      <c r="I54" s="52"/>
      <c r="J54" s="56"/>
      <c r="K54" s="57"/>
      <c r="L54" s="57"/>
      <c r="M54" s="52"/>
      <c r="N54" s="58"/>
    </row>
    <row r="55" spans="1:14" ht="19.5" customHeight="1">
      <c r="A55" s="20">
        <v>14</v>
      </c>
      <c r="B55" s="18" t="str">
        <f t="shared" si="2"/>
        <v/>
      </c>
      <c r="C55" s="94" t="str">
        <f t="shared" si="4"/>
        <v/>
      </c>
      <c r="D55" s="97"/>
      <c r="E55" s="18" t="str">
        <f>IF(I55="","",#REF!)</f>
        <v/>
      </c>
      <c r="F55" s="90" t="s">
        <v>649</v>
      </c>
      <c r="G55" s="90">
        <f>G54</f>
        <v>-52</v>
      </c>
      <c r="H55" s="90" t="s">
        <v>626</v>
      </c>
      <c r="I55" s="53"/>
      <c r="J55" s="59"/>
      <c r="K55" s="60"/>
      <c r="L55" s="60"/>
      <c r="M55" s="53"/>
      <c r="N55" s="61"/>
    </row>
    <row r="56" spans="1:14" ht="19.5" customHeight="1">
      <c r="A56" s="20">
        <v>15</v>
      </c>
      <c r="B56" s="18" t="str">
        <f t="shared" si="2"/>
        <v/>
      </c>
      <c r="C56" s="94" t="str">
        <f t="shared" si="4"/>
        <v/>
      </c>
      <c r="D56" s="97"/>
      <c r="E56" s="18" t="str">
        <f>IF(I56="","",#REF!)</f>
        <v/>
      </c>
      <c r="F56" s="90" t="s">
        <v>649</v>
      </c>
      <c r="G56" s="90">
        <f>G54</f>
        <v>-52</v>
      </c>
      <c r="H56" s="90" t="s">
        <v>627</v>
      </c>
      <c r="I56" s="53"/>
      <c r="J56" s="59"/>
      <c r="K56" s="60"/>
      <c r="L56" s="60"/>
      <c r="M56" s="53"/>
      <c r="N56" s="61"/>
    </row>
    <row r="57" spans="1:14" ht="19.5" customHeight="1" thickBot="1">
      <c r="A57" s="21">
        <v>16</v>
      </c>
      <c r="B57" s="22" t="str">
        <f t="shared" si="2"/>
        <v/>
      </c>
      <c r="C57" s="95" t="str">
        <f t="shared" si="4"/>
        <v/>
      </c>
      <c r="D57" s="98"/>
      <c r="E57" s="22" t="str">
        <f>IF(I57="","",#REF!)</f>
        <v/>
      </c>
      <c r="F57" s="91" t="s">
        <v>649</v>
      </c>
      <c r="G57" s="91">
        <f>G54</f>
        <v>-52</v>
      </c>
      <c r="H57" s="91" t="s">
        <v>628</v>
      </c>
      <c r="I57" s="55"/>
      <c r="J57" s="65"/>
      <c r="K57" s="66"/>
      <c r="L57" s="66"/>
      <c r="M57" s="55"/>
      <c r="N57" s="67"/>
    </row>
    <row r="58" spans="1:14" ht="19.5" customHeight="1">
      <c r="A58" s="27">
        <v>17</v>
      </c>
      <c r="B58" s="28" t="str">
        <f t="shared" si="2"/>
        <v/>
      </c>
      <c r="C58" s="93" t="str">
        <f t="shared" si="4"/>
        <v/>
      </c>
      <c r="D58" s="96"/>
      <c r="E58" s="28" t="str">
        <f>IF(I58="","",#REF!)</f>
        <v/>
      </c>
      <c r="F58" s="89" t="s">
        <v>649</v>
      </c>
      <c r="G58" s="89">
        <v>-57</v>
      </c>
      <c r="H58" s="89" t="s">
        <v>625</v>
      </c>
      <c r="I58" s="52"/>
      <c r="J58" s="56"/>
      <c r="K58" s="57"/>
      <c r="L58" s="57"/>
      <c r="M58" s="52"/>
      <c r="N58" s="58"/>
    </row>
    <row r="59" spans="1:14" ht="19.5" customHeight="1">
      <c r="A59" s="20">
        <v>18</v>
      </c>
      <c r="B59" s="18" t="str">
        <f t="shared" si="2"/>
        <v/>
      </c>
      <c r="C59" s="94" t="str">
        <f t="shared" si="4"/>
        <v/>
      </c>
      <c r="D59" s="97"/>
      <c r="E59" s="18" t="str">
        <f>IF(I59="","",#REF!)</f>
        <v/>
      </c>
      <c r="F59" s="90" t="s">
        <v>649</v>
      </c>
      <c r="G59" s="90">
        <f>G58</f>
        <v>-57</v>
      </c>
      <c r="H59" s="90" t="s">
        <v>626</v>
      </c>
      <c r="I59" s="53"/>
      <c r="J59" s="59"/>
      <c r="K59" s="60"/>
      <c r="L59" s="60"/>
      <c r="M59" s="53"/>
      <c r="N59" s="61"/>
    </row>
    <row r="60" spans="1:14" ht="19.5" customHeight="1">
      <c r="A60" s="20">
        <v>19</v>
      </c>
      <c r="B60" s="18" t="str">
        <f t="shared" si="2"/>
        <v/>
      </c>
      <c r="C60" s="94" t="str">
        <f t="shared" si="4"/>
        <v/>
      </c>
      <c r="D60" s="97"/>
      <c r="E60" s="18" t="str">
        <f>IF(I60="","",#REF!)</f>
        <v/>
      </c>
      <c r="F60" s="90" t="s">
        <v>649</v>
      </c>
      <c r="G60" s="90">
        <f>G58</f>
        <v>-57</v>
      </c>
      <c r="H60" s="90" t="s">
        <v>627</v>
      </c>
      <c r="I60" s="53"/>
      <c r="J60" s="59"/>
      <c r="K60" s="60"/>
      <c r="L60" s="60"/>
      <c r="M60" s="53"/>
      <c r="N60" s="61"/>
    </row>
    <row r="61" spans="1:14" ht="19.5" customHeight="1" thickBot="1">
      <c r="A61" s="21">
        <v>20</v>
      </c>
      <c r="B61" s="22" t="str">
        <f t="shared" si="2"/>
        <v/>
      </c>
      <c r="C61" s="95" t="str">
        <f t="shared" si="4"/>
        <v/>
      </c>
      <c r="D61" s="98"/>
      <c r="E61" s="22" t="str">
        <f>IF(I61="","",#REF!)</f>
        <v/>
      </c>
      <c r="F61" s="91" t="s">
        <v>649</v>
      </c>
      <c r="G61" s="91">
        <f>G58</f>
        <v>-57</v>
      </c>
      <c r="H61" s="91" t="s">
        <v>628</v>
      </c>
      <c r="I61" s="55"/>
      <c r="J61" s="65"/>
      <c r="K61" s="66"/>
      <c r="L61" s="66"/>
      <c r="M61" s="55"/>
      <c r="N61" s="67"/>
    </row>
    <row r="62" spans="1:14" ht="19.5" customHeight="1">
      <c r="A62" s="27">
        <v>21</v>
      </c>
      <c r="B62" s="28" t="str">
        <f t="shared" si="2"/>
        <v/>
      </c>
      <c r="C62" s="93" t="str">
        <f t="shared" si="4"/>
        <v/>
      </c>
      <c r="D62" s="96"/>
      <c r="E62" s="28" t="str">
        <f>IF(I62="","",#REF!)</f>
        <v/>
      </c>
      <c r="F62" s="89" t="s">
        <v>649</v>
      </c>
      <c r="G62" s="89">
        <v>-63</v>
      </c>
      <c r="H62" s="89" t="s">
        <v>625</v>
      </c>
      <c r="I62" s="52"/>
      <c r="J62" s="56"/>
      <c r="K62" s="57"/>
      <c r="L62" s="57"/>
      <c r="M62" s="52"/>
      <c r="N62" s="58"/>
    </row>
    <row r="63" spans="1:14" ht="19.5" customHeight="1">
      <c r="A63" s="20">
        <v>22</v>
      </c>
      <c r="B63" s="18" t="str">
        <f t="shared" si="2"/>
        <v/>
      </c>
      <c r="C63" s="94" t="str">
        <f t="shared" si="4"/>
        <v/>
      </c>
      <c r="D63" s="97"/>
      <c r="E63" s="18" t="str">
        <f>IF(I63="","",#REF!)</f>
        <v/>
      </c>
      <c r="F63" s="90" t="s">
        <v>649</v>
      </c>
      <c r="G63" s="90">
        <f>G62</f>
        <v>-63</v>
      </c>
      <c r="H63" s="90" t="s">
        <v>626</v>
      </c>
      <c r="I63" s="53"/>
      <c r="J63" s="59"/>
      <c r="K63" s="60"/>
      <c r="L63" s="60"/>
      <c r="M63" s="53"/>
      <c r="N63" s="61"/>
    </row>
    <row r="64" spans="1:14" ht="19.5" customHeight="1">
      <c r="A64" s="20">
        <v>23</v>
      </c>
      <c r="B64" s="18" t="str">
        <f t="shared" si="2"/>
        <v/>
      </c>
      <c r="C64" s="94" t="str">
        <f t="shared" si="4"/>
        <v/>
      </c>
      <c r="D64" s="97"/>
      <c r="E64" s="18" t="str">
        <f>IF(I64="","",#REF!)</f>
        <v/>
      </c>
      <c r="F64" s="90" t="s">
        <v>649</v>
      </c>
      <c r="G64" s="90">
        <f>G62</f>
        <v>-63</v>
      </c>
      <c r="H64" s="90" t="s">
        <v>627</v>
      </c>
      <c r="I64" s="53"/>
      <c r="J64" s="59"/>
      <c r="K64" s="60"/>
      <c r="L64" s="60"/>
      <c r="M64" s="53"/>
      <c r="N64" s="61"/>
    </row>
    <row r="65" spans="1:14" ht="19.5" customHeight="1" thickBot="1">
      <c r="A65" s="21">
        <v>24</v>
      </c>
      <c r="B65" s="22" t="str">
        <f t="shared" si="2"/>
        <v/>
      </c>
      <c r="C65" s="95" t="str">
        <f t="shared" si="4"/>
        <v/>
      </c>
      <c r="D65" s="98"/>
      <c r="E65" s="22" t="str">
        <f>IF(I65="","",#REF!)</f>
        <v/>
      </c>
      <c r="F65" s="91" t="s">
        <v>649</v>
      </c>
      <c r="G65" s="91">
        <f>G62</f>
        <v>-63</v>
      </c>
      <c r="H65" s="91" t="s">
        <v>628</v>
      </c>
      <c r="I65" s="55"/>
      <c r="J65" s="65"/>
      <c r="K65" s="66"/>
      <c r="L65" s="66"/>
      <c r="M65" s="55"/>
      <c r="N65" s="67"/>
    </row>
    <row r="66" spans="1:14" ht="19.5" customHeight="1">
      <c r="A66" s="27">
        <v>25</v>
      </c>
      <c r="B66" s="28" t="str">
        <f t="shared" si="2"/>
        <v/>
      </c>
      <c r="C66" s="93" t="str">
        <f t="shared" si="4"/>
        <v/>
      </c>
      <c r="D66" s="96"/>
      <c r="E66" s="28" t="str">
        <f>IF(I66="","",#REF!)</f>
        <v/>
      </c>
      <c r="F66" s="89" t="s">
        <v>649</v>
      </c>
      <c r="G66" s="89">
        <v>-70</v>
      </c>
      <c r="H66" s="89" t="s">
        <v>625</v>
      </c>
      <c r="I66" s="52"/>
      <c r="J66" s="56"/>
      <c r="K66" s="57"/>
      <c r="L66" s="57"/>
      <c r="M66" s="52"/>
      <c r="N66" s="58"/>
    </row>
    <row r="67" spans="1:14" ht="19.5" customHeight="1">
      <c r="A67" s="20">
        <v>26</v>
      </c>
      <c r="B67" s="18" t="str">
        <f t="shared" si="2"/>
        <v/>
      </c>
      <c r="C67" s="94" t="str">
        <f t="shared" si="4"/>
        <v/>
      </c>
      <c r="D67" s="97"/>
      <c r="E67" s="18" t="str">
        <f>IF(I67="","",#REF!)</f>
        <v/>
      </c>
      <c r="F67" s="90" t="s">
        <v>649</v>
      </c>
      <c r="G67" s="90">
        <f>G66</f>
        <v>-70</v>
      </c>
      <c r="H67" s="90" t="s">
        <v>626</v>
      </c>
      <c r="I67" s="53"/>
      <c r="J67" s="59"/>
      <c r="K67" s="60"/>
      <c r="L67" s="60"/>
      <c r="M67" s="53"/>
      <c r="N67" s="61"/>
    </row>
    <row r="68" spans="1:14" ht="19.5" customHeight="1">
      <c r="A68" s="20">
        <v>27</v>
      </c>
      <c r="B68" s="18" t="str">
        <f t="shared" si="2"/>
        <v/>
      </c>
      <c r="C68" s="94" t="str">
        <f t="shared" si="4"/>
        <v/>
      </c>
      <c r="D68" s="97"/>
      <c r="E68" s="18" t="str">
        <f>IF(I68="","",#REF!)</f>
        <v/>
      </c>
      <c r="F68" s="90" t="s">
        <v>649</v>
      </c>
      <c r="G68" s="90">
        <f>G66</f>
        <v>-70</v>
      </c>
      <c r="H68" s="90" t="s">
        <v>627</v>
      </c>
      <c r="I68" s="53"/>
      <c r="J68" s="59"/>
      <c r="K68" s="60"/>
      <c r="L68" s="60"/>
      <c r="M68" s="53"/>
      <c r="N68" s="61"/>
    </row>
    <row r="69" spans="1:14" ht="19.5" customHeight="1" thickBot="1">
      <c r="A69" s="21">
        <v>28</v>
      </c>
      <c r="B69" s="22" t="str">
        <f t="shared" si="2"/>
        <v/>
      </c>
      <c r="C69" s="95" t="str">
        <f t="shared" si="4"/>
        <v/>
      </c>
      <c r="D69" s="98"/>
      <c r="E69" s="22" t="str">
        <f>IF(I69="","",#REF!)</f>
        <v/>
      </c>
      <c r="F69" s="91" t="s">
        <v>649</v>
      </c>
      <c r="G69" s="91">
        <f>G66</f>
        <v>-70</v>
      </c>
      <c r="H69" s="91" t="s">
        <v>628</v>
      </c>
      <c r="I69" s="55"/>
      <c r="J69" s="65"/>
      <c r="K69" s="66"/>
      <c r="L69" s="66"/>
      <c r="M69" s="55"/>
      <c r="N69" s="67"/>
    </row>
    <row r="70" spans="1:14" ht="19.5" customHeight="1">
      <c r="A70" s="27">
        <v>29</v>
      </c>
      <c r="B70" s="28" t="str">
        <f t="shared" si="2"/>
        <v/>
      </c>
      <c r="C70" s="93" t="str">
        <f t="shared" si="4"/>
        <v/>
      </c>
      <c r="D70" s="96"/>
      <c r="E70" s="28" t="str">
        <f>IF(I70="","",#REF!)</f>
        <v/>
      </c>
      <c r="F70" s="89" t="s">
        <v>649</v>
      </c>
      <c r="G70" s="89" t="s">
        <v>594</v>
      </c>
      <c r="H70" s="89" t="s">
        <v>625</v>
      </c>
      <c r="I70" s="52"/>
      <c r="J70" s="56"/>
      <c r="K70" s="57"/>
      <c r="L70" s="57"/>
      <c r="M70" s="52"/>
      <c r="N70" s="58"/>
    </row>
    <row r="71" spans="1:14" ht="19.5" customHeight="1">
      <c r="A71" s="20">
        <v>30</v>
      </c>
      <c r="B71" s="18" t="str">
        <f t="shared" si="2"/>
        <v/>
      </c>
      <c r="C71" s="94" t="str">
        <f t="shared" si="4"/>
        <v/>
      </c>
      <c r="D71" s="97"/>
      <c r="E71" s="18" t="str">
        <f>IF(I71="","",#REF!)</f>
        <v/>
      </c>
      <c r="F71" s="90" t="s">
        <v>649</v>
      </c>
      <c r="G71" s="90" t="str">
        <f>G70</f>
        <v>70超</v>
      </c>
      <c r="H71" s="90" t="s">
        <v>626</v>
      </c>
      <c r="I71" s="53"/>
      <c r="J71" s="59"/>
      <c r="K71" s="60"/>
      <c r="L71" s="60"/>
      <c r="M71" s="53"/>
      <c r="N71" s="61"/>
    </row>
    <row r="72" spans="1:14" ht="19.5" customHeight="1">
      <c r="A72" s="20">
        <v>31</v>
      </c>
      <c r="B72" s="18" t="str">
        <f t="shared" si="2"/>
        <v/>
      </c>
      <c r="C72" s="94" t="str">
        <f t="shared" si="4"/>
        <v/>
      </c>
      <c r="D72" s="97"/>
      <c r="E72" s="18" t="str">
        <f>IF(I72="","",#REF!)</f>
        <v/>
      </c>
      <c r="F72" s="90" t="s">
        <v>649</v>
      </c>
      <c r="G72" s="90" t="str">
        <f>G70</f>
        <v>70超</v>
      </c>
      <c r="H72" s="90" t="s">
        <v>627</v>
      </c>
      <c r="I72" s="53"/>
      <c r="J72" s="59"/>
      <c r="K72" s="60"/>
      <c r="L72" s="60"/>
      <c r="M72" s="53"/>
      <c r="N72" s="61"/>
    </row>
    <row r="73" spans="1:14" ht="19.5" customHeight="1" thickBot="1">
      <c r="A73" s="21">
        <v>32</v>
      </c>
      <c r="B73" s="22" t="str">
        <f t="shared" si="2"/>
        <v/>
      </c>
      <c r="C73" s="95" t="str">
        <f t="shared" si="4"/>
        <v/>
      </c>
      <c r="D73" s="98"/>
      <c r="E73" s="22" t="str">
        <f>IF(I73="","",#REF!)</f>
        <v/>
      </c>
      <c r="F73" s="91" t="s">
        <v>649</v>
      </c>
      <c r="G73" s="91" t="str">
        <f>G70</f>
        <v>70超</v>
      </c>
      <c r="H73" s="91" t="s">
        <v>628</v>
      </c>
      <c r="I73" s="55"/>
      <c r="J73" s="65"/>
      <c r="K73" s="66"/>
      <c r="L73" s="66"/>
      <c r="M73" s="55"/>
      <c r="N73" s="67"/>
    </row>
    <row r="74" spans="1:14" ht="3.75" customHeight="1"/>
    <row r="75" spans="1:14">
      <c r="J75" s="1"/>
    </row>
  </sheetData>
  <sheetProtection algorithmName="SHA-512" hashValue="uPh2hkDEUFKjC/n38wtMyItBUAJxnOEUhYTd45EZLYu6DElFrU19h93ylR9TaJxPiNk5nk0wawvqw6JXq95skg==" saltValue="Y2O5sPET6pcvfFJXUOm5VA==" spinCount="100000" sheet="1" objects="1" scenarios="1" selectLockedCells="1"/>
  <mergeCells count="11">
    <mergeCell ref="L1:N1"/>
    <mergeCell ref="K3:N3"/>
    <mergeCell ref="K4:N4"/>
    <mergeCell ref="K5:N5"/>
    <mergeCell ref="A40:N40"/>
    <mergeCell ref="B5:D5"/>
    <mergeCell ref="B3:E3"/>
    <mergeCell ref="B4:D4"/>
    <mergeCell ref="H5:I5"/>
    <mergeCell ref="H4:I4"/>
    <mergeCell ref="H3:I3"/>
  </mergeCells>
  <phoneticPr fontId="1"/>
  <dataValidations count="3">
    <dataValidation imeMode="halfAlpha" allowBlank="1" showInputMessage="1" showErrorMessage="1" sqref="K42:L73 K8:L39"/>
    <dataValidation imeMode="hiragana" allowBlank="1" showInputMessage="1" showErrorMessage="1" sqref="J42:J73 J8:J39"/>
    <dataValidation imeMode="on" allowBlank="1" showInputMessage="1" showErrorMessage="1" sqref="I42:I73 B4:B5 I8:I39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54" orientation="portrait" horizont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分類項目!$B$47:$B$52</xm:f>
          </x14:formula1>
          <xm:sqref>N42:N73 N8:N39</xm:sqref>
        </x14:dataValidation>
        <x14:dataValidation type="list" allowBlank="1" showInputMessage="1" showErrorMessage="1">
          <x14:formula1>
            <xm:f>分類項目!$B$42:$B$44</xm:f>
          </x14:formula1>
          <xm:sqref>M42:M73 M8:M39</xm:sqref>
        </x14:dataValidation>
        <x14:dataValidation type="list" allowBlank="1" showInputMessage="1" showErrorMessage="1">
          <x14:formula1>
            <xm:f>分類項目!$B$61:$B$64</xm:f>
          </x14:formula1>
          <xm:sqref>H42:H73 H8:H39</xm:sqref>
        </x14:dataValidation>
        <x14:dataValidation type="list" allowBlank="1" showInputMessage="1" showErrorMessage="1">
          <x14:formula1>
            <xm:f>分類項目!$B$20:$B$39</xm:f>
          </x14:formula1>
          <xm:sqref>G42:G73 G8:G39</xm:sqref>
        </x14:dataValidation>
        <x14:dataValidation type="list" allowBlank="1" showInputMessage="1" showErrorMessage="1">
          <x14:formula1>
            <xm:f>分類項目!$B$16:$B$17</xm:f>
          </x14:formula1>
          <xm:sqref>F42:F73 F8:F39</xm:sqref>
        </x14:dataValidation>
        <x14:dataValidation type="list" allowBlank="1" showInputMessage="1" showErrorMessage="1">
          <x14:formula1>
            <xm:f>学校番号等!$E$2:$E$190</xm:f>
          </x14:formula1>
          <xm:sqref>P42 H3:H5 K3:K5</xm:sqref>
        </x14:dataValidation>
        <x14:dataValidation type="list" allowBlank="1" showInputMessage="1" showErrorMessage="1">
          <x14:formula1>
            <xm:f>学校番号等!$I$2:$I$189</xm:f>
          </x14:formula1>
          <xm:sqref>D42:D73 D8:D39</xm:sqref>
        </x14:dataValidation>
        <x14:dataValidation type="list" allowBlank="1" showInputMessage="1" showErrorMessage="1">
          <x14:formula1>
            <xm:f>分類項目!$B$3:$B$13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view="pageBreakPreview" topLeftCell="A14" zoomScale="55" zoomScaleNormal="70" zoomScaleSheetLayoutView="55" workbookViewId="0">
      <selection activeCell="Q25" sqref="Q25"/>
    </sheetView>
  </sheetViews>
  <sheetFormatPr defaultRowHeight="13.5"/>
  <cols>
    <col min="1" max="1" width="5.375" bestFit="1" customWidth="1"/>
    <col min="2" max="2" width="12.25" customWidth="1"/>
    <col min="3" max="3" width="3" customWidth="1"/>
    <col min="4" max="4" width="7.375" style="5" customWidth="1"/>
    <col min="5" max="5" width="4.875" style="5" customWidth="1"/>
    <col min="6" max="6" width="23.25" style="7" customWidth="1"/>
    <col min="7" max="7" width="12.625" style="7" customWidth="1"/>
    <col min="8" max="8" width="3" style="5" customWidth="1"/>
    <col min="9" max="9" width="7.375" style="5" customWidth="1"/>
    <col min="10" max="10" width="4.875" style="5" customWidth="1"/>
    <col min="11" max="11" width="23.25" style="7" customWidth="1"/>
    <col min="12" max="12" width="12.625" style="7" customWidth="1"/>
    <col min="13" max="13" width="3" style="5" customWidth="1"/>
    <col min="14" max="14" width="7.375" style="5" customWidth="1"/>
    <col min="15" max="15" width="4.875" style="5" customWidth="1"/>
    <col min="16" max="16" width="23.25" style="5" customWidth="1"/>
    <col min="17" max="17" width="12.625" style="5" customWidth="1"/>
  </cols>
  <sheetData>
    <row r="2" spans="1:17">
      <c r="A2" s="8" t="s">
        <v>593</v>
      </c>
      <c r="B2" s="8" t="s">
        <v>417</v>
      </c>
      <c r="C2" s="3"/>
      <c r="D2" s="8" t="s">
        <v>418</v>
      </c>
      <c r="E2" s="8"/>
      <c r="F2" s="6" t="s">
        <v>415</v>
      </c>
      <c r="G2" s="6" t="s">
        <v>413</v>
      </c>
      <c r="H2" s="9"/>
      <c r="I2" s="8" t="s">
        <v>418</v>
      </c>
      <c r="J2" s="8"/>
      <c r="K2" s="6" t="s">
        <v>415</v>
      </c>
      <c r="L2" s="6" t="s">
        <v>413</v>
      </c>
      <c r="N2" s="8" t="s">
        <v>418</v>
      </c>
      <c r="O2" s="8"/>
      <c r="P2" s="6" t="s">
        <v>415</v>
      </c>
      <c r="Q2" s="6" t="s">
        <v>413</v>
      </c>
    </row>
    <row r="3" spans="1:17">
      <c r="A3" s="8">
        <v>1</v>
      </c>
      <c r="B3" s="8" t="s">
        <v>3</v>
      </c>
      <c r="C3" s="3"/>
      <c r="D3" s="8">
        <v>101</v>
      </c>
      <c r="E3" s="8">
        <v>1</v>
      </c>
      <c r="F3" s="6" t="s">
        <v>428</v>
      </c>
      <c r="G3" s="6" t="s">
        <v>191</v>
      </c>
      <c r="H3" s="9"/>
      <c r="I3" s="8">
        <v>301</v>
      </c>
      <c r="J3" s="8">
        <v>1</v>
      </c>
      <c r="K3" s="6" t="s">
        <v>492</v>
      </c>
      <c r="L3" s="6" t="s">
        <v>0</v>
      </c>
      <c r="N3" s="8">
        <v>801</v>
      </c>
      <c r="O3" s="8">
        <v>1</v>
      </c>
      <c r="P3" s="6" t="s">
        <v>755</v>
      </c>
      <c r="Q3" s="6" t="s">
        <v>369</v>
      </c>
    </row>
    <row r="4" spans="1:17">
      <c r="A4" s="8">
        <v>2</v>
      </c>
      <c r="B4" s="8" t="s">
        <v>2</v>
      </c>
      <c r="C4" s="4"/>
      <c r="D4" s="8">
        <v>102</v>
      </c>
      <c r="E4" s="8">
        <v>2</v>
      </c>
      <c r="F4" s="6" t="s">
        <v>429</v>
      </c>
      <c r="G4" s="6" t="s">
        <v>192</v>
      </c>
      <c r="H4" s="9"/>
      <c r="I4" s="8">
        <v>302</v>
      </c>
      <c r="J4" s="8">
        <v>2</v>
      </c>
      <c r="K4" s="6" t="s">
        <v>493</v>
      </c>
      <c r="L4" s="6" t="s">
        <v>238</v>
      </c>
      <c r="N4" s="8">
        <v>802</v>
      </c>
      <c r="O4" s="8">
        <v>2</v>
      </c>
      <c r="P4" s="6" t="s">
        <v>756</v>
      </c>
      <c r="Q4" s="6" t="s">
        <v>370</v>
      </c>
    </row>
    <row r="5" spans="1:17">
      <c r="A5" s="8">
        <v>3</v>
      </c>
      <c r="B5" s="8" t="s">
        <v>1</v>
      </c>
      <c r="C5" s="4"/>
      <c r="D5" s="8">
        <v>103</v>
      </c>
      <c r="E5" s="8">
        <v>3</v>
      </c>
      <c r="F5" s="6" t="s">
        <v>430</v>
      </c>
      <c r="G5" s="6" t="s">
        <v>193</v>
      </c>
      <c r="H5" s="9"/>
      <c r="I5" s="8">
        <v>303</v>
      </c>
      <c r="J5" s="8">
        <v>3</v>
      </c>
      <c r="K5" s="6" t="s">
        <v>494</v>
      </c>
      <c r="L5" s="6" t="s">
        <v>239</v>
      </c>
      <c r="N5" s="8">
        <v>803</v>
      </c>
      <c r="O5" s="8">
        <v>3</v>
      </c>
      <c r="P5" s="6" t="s">
        <v>757</v>
      </c>
      <c r="Q5" s="6" t="s">
        <v>371</v>
      </c>
    </row>
    <row r="6" spans="1:17">
      <c r="A6" s="8">
        <v>4</v>
      </c>
      <c r="B6" s="8" t="s">
        <v>5</v>
      </c>
      <c r="C6" s="4"/>
      <c r="D6" s="8">
        <v>104</v>
      </c>
      <c r="E6" s="8">
        <v>4</v>
      </c>
      <c r="F6" s="6" t="s">
        <v>431</v>
      </c>
      <c r="G6" s="6" t="s">
        <v>194</v>
      </c>
      <c r="H6" s="9"/>
      <c r="I6" s="8">
        <v>304</v>
      </c>
      <c r="J6" s="8">
        <v>4</v>
      </c>
      <c r="K6" s="6" t="s">
        <v>495</v>
      </c>
      <c r="L6" s="6" t="s">
        <v>240</v>
      </c>
      <c r="N6" s="8">
        <v>804</v>
      </c>
      <c r="O6" s="8">
        <v>4</v>
      </c>
      <c r="P6" s="6" t="s">
        <v>758</v>
      </c>
      <c r="Q6" s="6" t="s">
        <v>372</v>
      </c>
    </row>
    <row r="7" spans="1:17">
      <c r="A7" s="8">
        <v>5</v>
      </c>
      <c r="B7" s="8" t="s">
        <v>6</v>
      </c>
      <c r="C7" s="4"/>
      <c r="D7" s="8">
        <v>105</v>
      </c>
      <c r="E7" s="8">
        <v>5</v>
      </c>
      <c r="F7" s="6" t="s">
        <v>432</v>
      </c>
      <c r="G7" s="6" t="s">
        <v>195</v>
      </c>
      <c r="H7" s="9"/>
      <c r="I7" s="8">
        <v>305</v>
      </c>
      <c r="J7" s="8">
        <v>5</v>
      </c>
      <c r="K7" s="6" t="s">
        <v>496</v>
      </c>
      <c r="L7" s="6" t="s">
        <v>241</v>
      </c>
      <c r="N7" s="8">
        <v>805</v>
      </c>
      <c r="O7" s="8">
        <v>5</v>
      </c>
      <c r="P7" s="6" t="s">
        <v>759</v>
      </c>
      <c r="Q7" s="6" t="s">
        <v>373</v>
      </c>
    </row>
    <row r="8" spans="1:17">
      <c r="A8" s="8">
        <v>6</v>
      </c>
      <c r="B8" s="8" t="s">
        <v>8</v>
      </c>
      <c r="C8" s="4"/>
      <c r="D8" s="8">
        <v>106</v>
      </c>
      <c r="E8" s="8">
        <v>6</v>
      </c>
      <c r="F8" s="6" t="s">
        <v>433</v>
      </c>
      <c r="G8" s="6" t="s">
        <v>329</v>
      </c>
      <c r="H8" s="9"/>
      <c r="I8" s="8">
        <v>306</v>
      </c>
      <c r="J8" s="8">
        <v>6</v>
      </c>
      <c r="K8" s="6" t="s">
        <v>497</v>
      </c>
      <c r="L8" s="6" t="s">
        <v>242</v>
      </c>
      <c r="N8" s="8">
        <v>806</v>
      </c>
      <c r="O8" s="8">
        <v>6</v>
      </c>
      <c r="P8" s="6" t="s">
        <v>760</v>
      </c>
      <c r="Q8" s="6" t="s">
        <v>374</v>
      </c>
    </row>
    <row r="9" spans="1:17">
      <c r="A9" s="8">
        <v>7</v>
      </c>
      <c r="B9" s="8" t="s">
        <v>9</v>
      </c>
      <c r="C9" s="4"/>
      <c r="D9" s="8">
        <v>107</v>
      </c>
      <c r="E9" s="8">
        <v>7</v>
      </c>
      <c r="F9" s="6" t="s">
        <v>434</v>
      </c>
      <c r="G9" s="6" t="s">
        <v>411</v>
      </c>
      <c r="H9" s="9"/>
      <c r="I9" s="8">
        <v>307</v>
      </c>
      <c r="J9" s="8">
        <v>7</v>
      </c>
      <c r="K9" s="6" t="s">
        <v>498</v>
      </c>
      <c r="L9" s="6" t="s">
        <v>322</v>
      </c>
      <c r="N9" s="8">
        <v>807</v>
      </c>
      <c r="O9" s="8">
        <v>7</v>
      </c>
      <c r="P9" s="6" t="s">
        <v>761</v>
      </c>
      <c r="Q9" s="6" t="s">
        <v>375</v>
      </c>
    </row>
    <row r="10" spans="1:17">
      <c r="A10" s="8">
        <v>8</v>
      </c>
      <c r="B10" s="8" t="s">
        <v>10</v>
      </c>
      <c r="C10" s="4"/>
      <c r="D10" s="8">
        <v>108</v>
      </c>
      <c r="E10" s="8">
        <v>8</v>
      </c>
      <c r="F10" s="6" t="s">
        <v>435</v>
      </c>
      <c r="G10" s="6" t="s">
        <v>196</v>
      </c>
      <c r="H10" s="9"/>
      <c r="I10" s="8">
        <v>308</v>
      </c>
      <c r="J10" s="8">
        <v>8</v>
      </c>
      <c r="K10" s="6" t="s">
        <v>499</v>
      </c>
      <c r="L10" s="6" t="s">
        <v>323</v>
      </c>
      <c r="N10" s="8">
        <v>808</v>
      </c>
      <c r="O10" s="8">
        <v>8</v>
      </c>
      <c r="P10" s="6" t="s">
        <v>762</v>
      </c>
      <c r="Q10" s="6" t="s">
        <v>376</v>
      </c>
    </row>
    <row r="11" spans="1:17">
      <c r="A11" s="8">
        <v>9</v>
      </c>
      <c r="B11" s="8" t="s">
        <v>11</v>
      </c>
      <c r="C11" s="4"/>
      <c r="D11" s="8">
        <v>109</v>
      </c>
      <c r="E11" s="8">
        <v>9</v>
      </c>
      <c r="F11" s="6" t="s">
        <v>436</v>
      </c>
      <c r="G11" s="6" t="s">
        <v>197</v>
      </c>
      <c r="H11" s="9"/>
      <c r="I11" s="8">
        <v>309</v>
      </c>
      <c r="J11" s="8">
        <v>9</v>
      </c>
      <c r="K11" s="6" t="s">
        <v>500</v>
      </c>
      <c r="L11" s="6" t="s">
        <v>324</v>
      </c>
      <c r="N11" s="8">
        <v>809</v>
      </c>
      <c r="O11" s="8">
        <v>9</v>
      </c>
      <c r="P11" s="6" t="s">
        <v>544</v>
      </c>
      <c r="Q11" s="6" t="s">
        <v>377</v>
      </c>
    </row>
    <row r="12" spans="1:17">
      <c r="A12" s="8">
        <v>10</v>
      </c>
      <c r="B12" s="8" t="s">
        <v>13</v>
      </c>
      <c r="C12" s="4"/>
      <c r="D12" s="8">
        <v>110</v>
      </c>
      <c r="E12" s="8">
        <v>10</v>
      </c>
      <c r="F12" s="6" t="s">
        <v>437</v>
      </c>
      <c r="G12" s="6" t="s">
        <v>198</v>
      </c>
      <c r="H12" s="9"/>
      <c r="I12" s="8">
        <v>310</v>
      </c>
      <c r="J12" s="8">
        <v>10</v>
      </c>
      <c r="K12" s="6" t="s">
        <v>501</v>
      </c>
      <c r="L12" s="6" t="s">
        <v>245</v>
      </c>
      <c r="N12" s="8">
        <v>810</v>
      </c>
      <c r="O12" s="8">
        <v>10</v>
      </c>
      <c r="P12" s="6" t="s">
        <v>545</v>
      </c>
      <c r="Q12" s="6" t="s">
        <v>286</v>
      </c>
    </row>
    <row r="13" spans="1:17">
      <c r="A13" s="8">
        <v>11</v>
      </c>
      <c r="B13" s="8" t="s">
        <v>14</v>
      </c>
      <c r="D13" s="8">
        <v>111</v>
      </c>
      <c r="E13" s="8">
        <v>11</v>
      </c>
      <c r="F13" s="6" t="s">
        <v>438</v>
      </c>
      <c r="G13" s="6" t="s">
        <v>199</v>
      </c>
      <c r="I13" s="8">
        <v>311</v>
      </c>
      <c r="J13" s="8">
        <v>11</v>
      </c>
      <c r="K13" s="6" t="s">
        <v>502</v>
      </c>
      <c r="L13" s="6" t="s">
        <v>247</v>
      </c>
      <c r="N13" s="8">
        <v>811</v>
      </c>
      <c r="O13" s="8">
        <v>11</v>
      </c>
      <c r="P13" s="6" t="s">
        <v>546</v>
      </c>
      <c r="Q13" s="6" t="s">
        <v>287</v>
      </c>
    </row>
    <row r="14" spans="1:17">
      <c r="D14" s="8">
        <v>112</v>
      </c>
      <c r="E14" s="8">
        <v>12</v>
      </c>
      <c r="F14" s="6" t="s">
        <v>439</v>
      </c>
      <c r="G14" s="6" t="s">
        <v>200</v>
      </c>
      <c r="I14" s="8">
        <v>312</v>
      </c>
      <c r="J14" s="8">
        <v>12</v>
      </c>
      <c r="K14" s="6" t="s">
        <v>503</v>
      </c>
      <c r="L14" s="6" t="s">
        <v>351</v>
      </c>
      <c r="N14" s="8">
        <v>812</v>
      </c>
      <c r="O14" s="8">
        <v>12</v>
      </c>
      <c r="P14" s="6" t="s">
        <v>547</v>
      </c>
      <c r="Q14" s="6" t="s">
        <v>378</v>
      </c>
    </row>
    <row r="15" spans="1:17">
      <c r="A15" s="8" t="s">
        <v>593</v>
      </c>
      <c r="B15" s="8" t="s">
        <v>421</v>
      </c>
      <c r="D15" s="8">
        <v>113</v>
      </c>
      <c r="E15" s="8">
        <v>13</v>
      </c>
      <c r="F15" s="6" t="s">
        <v>440</v>
      </c>
      <c r="G15" s="6" t="s">
        <v>201</v>
      </c>
      <c r="I15" s="8">
        <v>313</v>
      </c>
      <c r="J15" s="8">
        <v>13</v>
      </c>
      <c r="K15" s="6" t="s">
        <v>504</v>
      </c>
      <c r="L15" s="6" t="s">
        <v>249</v>
      </c>
      <c r="N15" s="8">
        <v>813</v>
      </c>
      <c r="O15" s="8">
        <v>13</v>
      </c>
      <c r="P15" s="6" t="s">
        <v>548</v>
      </c>
      <c r="Q15" s="6" t="s">
        <v>288</v>
      </c>
    </row>
    <row r="16" spans="1:17">
      <c r="A16" s="10">
        <v>1</v>
      </c>
      <c r="B16" s="8" t="s">
        <v>648</v>
      </c>
      <c r="D16" s="8">
        <v>114</v>
      </c>
      <c r="E16" s="8">
        <v>14</v>
      </c>
      <c r="F16" s="6" t="s">
        <v>441</v>
      </c>
      <c r="G16" s="6" t="s">
        <v>202</v>
      </c>
      <c r="I16" s="8">
        <v>314</v>
      </c>
      <c r="J16" s="8">
        <v>14</v>
      </c>
      <c r="K16" s="6" t="s">
        <v>505</v>
      </c>
      <c r="L16" s="6" t="s">
        <v>251</v>
      </c>
      <c r="N16" s="8">
        <v>814</v>
      </c>
      <c r="O16" s="8">
        <v>14</v>
      </c>
      <c r="P16" s="6" t="s">
        <v>549</v>
      </c>
      <c r="Q16" s="6" t="s">
        <v>379</v>
      </c>
    </row>
    <row r="17" spans="1:17">
      <c r="A17" s="10">
        <v>2</v>
      </c>
      <c r="B17" s="8" t="s">
        <v>649</v>
      </c>
      <c r="D17" s="8">
        <v>115</v>
      </c>
      <c r="E17" s="8">
        <v>15</v>
      </c>
      <c r="F17" s="6" t="s">
        <v>442</v>
      </c>
      <c r="G17" s="6" t="s">
        <v>203</v>
      </c>
      <c r="I17" s="8">
        <v>315</v>
      </c>
      <c r="J17" s="8">
        <v>15</v>
      </c>
      <c r="K17" s="6" t="s">
        <v>506</v>
      </c>
      <c r="L17" s="6" t="s">
        <v>252</v>
      </c>
      <c r="N17" s="8">
        <v>815</v>
      </c>
      <c r="O17" s="8">
        <v>15</v>
      </c>
      <c r="P17" s="6" t="s">
        <v>550</v>
      </c>
      <c r="Q17" s="6" t="s">
        <v>289</v>
      </c>
    </row>
    <row r="18" spans="1:17">
      <c r="D18" s="8">
        <v>116</v>
      </c>
      <c r="E18" s="8">
        <v>16</v>
      </c>
      <c r="F18" s="6" t="s">
        <v>443</v>
      </c>
      <c r="G18" s="6" t="s">
        <v>204</v>
      </c>
      <c r="I18" s="8">
        <v>316</v>
      </c>
      <c r="J18" s="8">
        <v>16</v>
      </c>
      <c r="K18" s="6" t="s">
        <v>507</v>
      </c>
      <c r="L18" s="6" t="s">
        <v>352</v>
      </c>
      <c r="N18" s="8">
        <v>816</v>
      </c>
      <c r="O18" s="8">
        <v>16</v>
      </c>
      <c r="P18" s="6" t="s">
        <v>551</v>
      </c>
      <c r="Q18" s="6" t="s">
        <v>291</v>
      </c>
    </row>
    <row r="19" spans="1:17">
      <c r="A19" s="8" t="s">
        <v>593</v>
      </c>
      <c r="B19" s="8" t="s">
        <v>420</v>
      </c>
      <c r="D19" s="8">
        <v>117</v>
      </c>
      <c r="E19" s="8">
        <v>17</v>
      </c>
      <c r="F19" s="6" t="s">
        <v>444</v>
      </c>
      <c r="G19" s="6" t="s">
        <v>205</v>
      </c>
      <c r="N19" s="8">
        <v>817</v>
      </c>
      <c r="O19" s="8">
        <v>17</v>
      </c>
      <c r="P19" s="6" t="s">
        <v>552</v>
      </c>
      <c r="Q19" s="6" t="s">
        <v>380</v>
      </c>
    </row>
    <row r="20" spans="1:17">
      <c r="A20" s="8">
        <v>1</v>
      </c>
      <c r="B20" s="8">
        <v>-50</v>
      </c>
      <c r="D20" s="8">
        <v>118</v>
      </c>
      <c r="E20" s="8">
        <v>18</v>
      </c>
      <c r="F20" s="6" t="s">
        <v>445</v>
      </c>
      <c r="G20" s="6" t="s">
        <v>206</v>
      </c>
      <c r="I20" s="8" t="s">
        <v>418</v>
      </c>
      <c r="J20" s="8"/>
      <c r="K20" s="6" t="s">
        <v>415</v>
      </c>
      <c r="L20" s="6" t="s">
        <v>413</v>
      </c>
      <c r="N20" s="8">
        <v>818</v>
      </c>
      <c r="O20" s="8">
        <v>18</v>
      </c>
      <c r="P20" s="6" t="s">
        <v>553</v>
      </c>
      <c r="Q20" s="6" t="s">
        <v>10</v>
      </c>
    </row>
    <row r="21" spans="1:17">
      <c r="A21" s="8">
        <v>2</v>
      </c>
      <c r="B21" s="8">
        <v>-55</v>
      </c>
      <c r="D21" s="8">
        <v>119</v>
      </c>
      <c r="E21" s="8">
        <v>19</v>
      </c>
      <c r="F21" s="6" t="s">
        <v>446</v>
      </c>
      <c r="G21" s="6" t="s">
        <v>330</v>
      </c>
      <c r="I21" s="8">
        <v>421</v>
      </c>
      <c r="J21" s="8">
        <v>21</v>
      </c>
      <c r="K21" s="6" t="s">
        <v>508</v>
      </c>
      <c r="L21" s="6" t="s">
        <v>253</v>
      </c>
    </row>
    <row r="22" spans="1:17">
      <c r="A22" s="8">
        <v>3</v>
      </c>
      <c r="B22" s="8">
        <v>-60</v>
      </c>
      <c r="D22" s="8">
        <v>120</v>
      </c>
      <c r="E22" s="8">
        <v>20</v>
      </c>
      <c r="F22" s="6" t="s">
        <v>447</v>
      </c>
      <c r="G22" s="6" t="s">
        <v>207</v>
      </c>
      <c r="I22" s="8">
        <v>422</v>
      </c>
      <c r="J22" s="8">
        <v>22</v>
      </c>
      <c r="K22" s="6" t="s">
        <v>509</v>
      </c>
      <c r="L22" s="6" t="s">
        <v>354</v>
      </c>
      <c r="N22" s="8" t="s">
        <v>418</v>
      </c>
      <c r="O22" s="8"/>
      <c r="P22" s="6" t="s">
        <v>415</v>
      </c>
      <c r="Q22" s="6" t="s">
        <v>413</v>
      </c>
    </row>
    <row r="23" spans="1:17">
      <c r="A23" s="8">
        <v>4</v>
      </c>
      <c r="B23" s="8">
        <v>-66</v>
      </c>
      <c r="D23" s="8">
        <v>121</v>
      </c>
      <c r="E23" s="8">
        <v>21</v>
      </c>
      <c r="F23" s="6" t="s">
        <v>448</v>
      </c>
      <c r="G23" s="6" t="s">
        <v>208</v>
      </c>
      <c r="I23" s="8">
        <v>423</v>
      </c>
      <c r="J23" s="8">
        <v>23</v>
      </c>
      <c r="K23" s="6" t="s">
        <v>510</v>
      </c>
      <c r="L23" s="6" t="s">
        <v>353</v>
      </c>
      <c r="N23" s="8">
        <v>901</v>
      </c>
      <c r="O23" s="8">
        <v>1</v>
      </c>
      <c r="P23" s="6" t="s">
        <v>554</v>
      </c>
      <c r="Q23" s="6" t="s">
        <v>383</v>
      </c>
    </row>
    <row r="24" spans="1:17">
      <c r="A24" s="8">
        <v>5</v>
      </c>
      <c r="B24" s="8">
        <v>-73</v>
      </c>
      <c r="D24" s="8">
        <v>122</v>
      </c>
      <c r="E24" s="8">
        <v>22</v>
      </c>
      <c r="F24" s="6" t="s">
        <v>449</v>
      </c>
      <c r="G24" s="6" t="s">
        <v>331</v>
      </c>
      <c r="I24" s="8">
        <v>424</v>
      </c>
      <c r="J24" s="8">
        <v>24</v>
      </c>
      <c r="K24" s="6" t="s">
        <v>511</v>
      </c>
      <c r="L24" s="6" t="s">
        <v>254</v>
      </c>
      <c r="N24" s="8">
        <v>902</v>
      </c>
      <c r="O24" s="8">
        <v>2</v>
      </c>
      <c r="P24" s="6" t="s">
        <v>555</v>
      </c>
      <c r="Q24" s="6" t="s">
        <v>763</v>
      </c>
    </row>
    <row r="25" spans="1:17">
      <c r="A25" s="8">
        <v>6</v>
      </c>
      <c r="B25" s="8">
        <v>-81</v>
      </c>
      <c r="D25" s="8">
        <v>123</v>
      </c>
      <c r="E25" s="8">
        <v>23</v>
      </c>
      <c r="F25" s="6" t="s">
        <v>450</v>
      </c>
      <c r="G25" s="6" t="s">
        <v>209</v>
      </c>
      <c r="I25" s="8">
        <v>425</v>
      </c>
      <c r="J25" s="8">
        <v>25</v>
      </c>
      <c r="K25" s="6" t="s">
        <v>512</v>
      </c>
      <c r="L25" s="6" t="s">
        <v>255</v>
      </c>
      <c r="N25" s="8">
        <v>903</v>
      </c>
      <c r="O25" s="8">
        <v>3</v>
      </c>
      <c r="P25" s="6" t="s">
        <v>556</v>
      </c>
      <c r="Q25" s="6" t="s">
        <v>326</v>
      </c>
    </row>
    <row r="26" spans="1:17">
      <c r="A26" s="8">
        <v>7</v>
      </c>
      <c r="B26" s="8">
        <v>-90</v>
      </c>
      <c r="D26" s="8">
        <v>124</v>
      </c>
      <c r="E26" s="8">
        <v>24</v>
      </c>
      <c r="F26" s="6" t="s">
        <v>451</v>
      </c>
      <c r="G26" s="6" t="s">
        <v>210</v>
      </c>
      <c r="I26" s="8">
        <v>426</v>
      </c>
      <c r="J26" s="8">
        <v>26</v>
      </c>
      <c r="K26" s="6" t="s">
        <v>513</v>
      </c>
      <c r="L26" s="6" t="s">
        <v>256</v>
      </c>
      <c r="N26" s="8">
        <v>904</v>
      </c>
      <c r="O26" s="8">
        <v>4</v>
      </c>
      <c r="P26" s="6" t="s">
        <v>557</v>
      </c>
      <c r="Q26" s="6" t="s">
        <v>384</v>
      </c>
    </row>
    <row r="27" spans="1:17">
      <c r="A27" s="8">
        <v>8</v>
      </c>
      <c r="B27" s="8" t="s">
        <v>595</v>
      </c>
      <c r="D27" s="8">
        <v>125</v>
      </c>
      <c r="E27" s="8">
        <v>25</v>
      </c>
      <c r="F27" s="6" t="s">
        <v>452</v>
      </c>
      <c r="G27" s="6" t="s">
        <v>211</v>
      </c>
      <c r="N27" s="8">
        <v>905</v>
      </c>
      <c r="O27" s="8">
        <v>5</v>
      </c>
      <c r="P27" s="6" t="s">
        <v>558</v>
      </c>
      <c r="Q27" s="6" t="s">
        <v>293</v>
      </c>
    </row>
    <row r="28" spans="1:17">
      <c r="A28" s="8">
        <v>9</v>
      </c>
      <c r="B28" s="8" t="s">
        <v>646</v>
      </c>
      <c r="D28" s="8">
        <v>126</v>
      </c>
      <c r="E28" s="8">
        <v>26</v>
      </c>
      <c r="F28" s="6" t="s">
        <v>453</v>
      </c>
      <c r="G28" s="6" t="s">
        <v>332</v>
      </c>
      <c r="I28" s="8" t="s">
        <v>418</v>
      </c>
      <c r="J28" s="8"/>
      <c r="K28" s="6" t="s">
        <v>415</v>
      </c>
      <c r="L28" s="6" t="s">
        <v>413</v>
      </c>
      <c r="N28" s="8">
        <v>906</v>
      </c>
      <c r="O28" s="8">
        <v>6</v>
      </c>
      <c r="P28" s="6" t="s">
        <v>559</v>
      </c>
      <c r="Q28" s="6" t="s">
        <v>295</v>
      </c>
    </row>
    <row r="29" spans="1:17">
      <c r="A29" s="8">
        <v>10</v>
      </c>
      <c r="B29" s="8"/>
      <c r="D29" s="8">
        <v>127</v>
      </c>
      <c r="E29" s="8">
        <v>27</v>
      </c>
      <c r="F29" s="6" t="s">
        <v>454</v>
      </c>
      <c r="G29" s="6" t="s">
        <v>212</v>
      </c>
      <c r="I29" s="8">
        <v>501</v>
      </c>
      <c r="J29" s="8">
        <v>1</v>
      </c>
      <c r="K29" s="6" t="s">
        <v>514</v>
      </c>
      <c r="L29" s="6" t="s">
        <v>355</v>
      </c>
      <c r="N29" s="8">
        <v>907</v>
      </c>
      <c r="O29" s="8">
        <v>7</v>
      </c>
      <c r="P29" s="6" t="s">
        <v>560</v>
      </c>
      <c r="Q29" s="6" t="s">
        <v>296</v>
      </c>
    </row>
    <row r="30" spans="1:17">
      <c r="A30" s="8">
        <v>11</v>
      </c>
      <c r="B30" s="8">
        <v>-40</v>
      </c>
      <c r="D30" s="8">
        <v>128</v>
      </c>
      <c r="E30" s="8">
        <v>28</v>
      </c>
      <c r="F30" s="6" t="s">
        <v>455</v>
      </c>
      <c r="G30" s="6" t="s">
        <v>213</v>
      </c>
      <c r="I30" s="8">
        <v>502</v>
      </c>
      <c r="J30" s="8">
        <v>2</v>
      </c>
      <c r="K30" s="6" t="s">
        <v>515</v>
      </c>
      <c r="L30" s="6" t="s">
        <v>356</v>
      </c>
      <c r="N30" s="8">
        <v>908</v>
      </c>
      <c r="O30" s="8">
        <v>8</v>
      </c>
      <c r="P30" s="6" t="s">
        <v>561</v>
      </c>
      <c r="Q30" s="6" t="s">
        <v>297</v>
      </c>
    </row>
    <row r="31" spans="1:17">
      <c r="A31" s="8">
        <v>12</v>
      </c>
      <c r="B31" s="8">
        <v>-44</v>
      </c>
      <c r="D31" s="8">
        <v>129</v>
      </c>
      <c r="E31" s="8">
        <v>29</v>
      </c>
      <c r="F31" s="6" t="s">
        <v>456</v>
      </c>
      <c r="G31" s="6" t="s">
        <v>214</v>
      </c>
      <c r="I31" s="8">
        <v>503</v>
      </c>
      <c r="J31" s="8">
        <v>3</v>
      </c>
      <c r="K31" s="6" t="s">
        <v>516</v>
      </c>
      <c r="L31" s="6" t="s">
        <v>258</v>
      </c>
      <c r="N31" s="8">
        <v>909</v>
      </c>
      <c r="O31" s="8">
        <v>9</v>
      </c>
      <c r="P31" s="6" t="s">
        <v>562</v>
      </c>
      <c r="Q31" s="6" t="s">
        <v>299</v>
      </c>
    </row>
    <row r="32" spans="1:17">
      <c r="A32" s="8">
        <v>13</v>
      </c>
      <c r="B32" s="8">
        <v>-48</v>
      </c>
      <c r="D32" s="8">
        <v>130</v>
      </c>
      <c r="E32" s="8">
        <v>30</v>
      </c>
      <c r="F32" s="6" t="s">
        <v>457</v>
      </c>
      <c r="G32" s="6" t="s">
        <v>215</v>
      </c>
      <c r="I32" s="8">
        <v>504</v>
      </c>
      <c r="J32" s="8">
        <v>4</v>
      </c>
      <c r="K32" s="6" t="s">
        <v>517</v>
      </c>
      <c r="L32" s="6" t="s">
        <v>259</v>
      </c>
    </row>
    <row r="33" spans="1:17">
      <c r="A33" s="8">
        <v>14</v>
      </c>
      <c r="B33" s="8">
        <v>-52</v>
      </c>
      <c r="D33" s="8">
        <v>131</v>
      </c>
      <c r="E33" s="8">
        <v>31</v>
      </c>
      <c r="F33" s="6" t="s">
        <v>458</v>
      </c>
      <c r="G33" s="6" t="s">
        <v>333</v>
      </c>
      <c r="I33" s="8">
        <v>505</v>
      </c>
      <c r="J33" s="8">
        <v>5</v>
      </c>
      <c r="K33" s="6" t="s">
        <v>518</v>
      </c>
      <c r="L33" s="6" t="s">
        <v>260</v>
      </c>
      <c r="N33" s="6" t="s">
        <v>418</v>
      </c>
      <c r="O33" s="6"/>
      <c r="P33" s="6" t="s">
        <v>415</v>
      </c>
      <c r="Q33" s="6" t="s">
        <v>413</v>
      </c>
    </row>
    <row r="34" spans="1:17">
      <c r="A34" s="8">
        <v>15</v>
      </c>
      <c r="B34" s="8">
        <v>-57</v>
      </c>
      <c r="D34" s="8">
        <v>132</v>
      </c>
      <c r="E34" s="8">
        <v>32</v>
      </c>
      <c r="F34" s="6" t="s">
        <v>459</v>
      </c>
      <c r="G34" s="6" t="s">
        <v>216</v>
      </c>
      <c r="I34" s="8">
        <v>506</v>
      </c>
      <c r="J34" s="8">
        <v>6</v>
      </c>
      <c r="K34" s="6" t="s">
        <v>519</v>
      </c>
      <c r="L34" s="6" t="s">
        <v>262</v>
      </c>
      <c r="N34" s="6">
        <v>1001</v>
      </c>
      <c r="O34" s="6">
        <v>1</v>
      </c>
      <c r="P34" s="6" t="s">
        <v>752</v>
      </c>
      <c r="Q34" s="6" t="s">
        <v>385</v>
      </c>
    </row>
    <row r="35" spans="1:17">
      <c r="A35" s="8">
        <v>16</v>
      </c>
      <c r="B35" s="8">
        <v>-63</v>
      </c>
      <c r="D35" s="8">
        <v>133</v>
      </c>
      <c r="E35" s="8">
        <v>33</v>
      </c>
      <c r="F35" s="6" t="s">
        <v>460</v>
      </c>
      <c r="G35" s="6" t="s">
        <v>217</v>
      </c>
      <c r="I35" s="8">
        <v>507</v>
      </c>
      <c r="J35" s="8">
        <v>7</v>
      </c>
      <c r="K35" s="6" t="s">
        <v>520</v>
      </c>
      <c r="L35" s="6" t="s">
        <v>357</v>
      </c>
      <c r="N35" s="6">
        <v>1002</v>
      </c>
      <c r="O35" s="6">
        <v>2</v>
      </c>
      <c r="P35" s="6" t="s">
        <v>753</v>
      </c>
      <c r="Q35" s="6" t="s">
        <v>386</v>
      </c>
    </row>
    <row r="36" spans="1:17">
      <c r="A36" s="8">
        <v>17</v>
      </c>
      <c r="B36" s="8">
        <v>-70</v>
      </c>
      <c r="D36" s="8">
        <v>134</v>
      </c>
      <c r="E36" s="8">
        <v>34</v>
      </c>
      <c r="F36" s="6" t="s">
        <v>461</v>
      </c>
      <c r="G36" s="6" t="s">
        <v>218</v>
      </c>
      <c r="I36" s="8">
        <v>508</v>
      </c>
      <c r="J36" s="8">
        <v>8</v>
      </c>
      <c r="K36" s="6" t="s">
        <v>521</v>
      </c>
      <c r="L36" s="6" t="s">
        <v>358</v>
      </c>
      <c r="N36" s="6">
        <v>1003</v>
      </c>
      <c r="O36" s="6">
        <v>3</v>
      </c>
      <c r="P36" s="6" t="s">
        <v>754</v>
      </c>
      <c r="Q36" s="6" t="s">
        <v>387</v>
      </c>
    </row>
    <row r="37" spans="1:17">
      <c r="A37" s="8">
        <v>18</v>
      </c>
      <c r="B37" s="8" t="s">
        <v>594</v>
      </c>
      <c r="D37" s="8">
        <v>135</v>
      </c>
      <c r="E37" s="8">
        <v>35</v>
      </c>
      <c r="F37" s="6" t="s">
        <v>462</v>
      </c>
      <c r="G37" s="6" t="s">
        <v>219</v>
      </c>
      <c r="I37" s="8">
        <v>509</v>
      </c>
      <c r="J37" s="8">
        <v>9</v>
      </c>
      <c r="K37" s="6" t="s">
        <v>522</v>
      </c>
      <c r="L37" s="6" t="s">
        <v>264</v>
      </c>
      <c r="N37" s="6">
        <v>1004</v>
      </c>
      <c r="O37" s="6">
        <v>4</v>
      </c>
      <c r="P37" s="6" t="s">
        <v>563</v>
      </c>
      <c r="Q37" s="6" t="s">
        <v>388</v>
      </c>
    </row>
    <row r="38" spans="1:17">
      <c r="A38" s="8">
        <v>19</v>
      </c>
      <c r="B38" s="8"/>
      <c r="D38" s="8">
        <v>136</v>
      </c>
      <c r="E38" s="8">
        <v>36</v>
      </c>
      <c r="F38" s="6" t="s">
        <v>463</v>
      </c>
      <c r="G38" s="6" t="s">
        <v>220</v>
      </c>
      <c r="I38" s="8">
        <v>510</v>
      </c>
      <c r="J38" s="8">
        <v>10</v>
      </c>
      <c r="K38" s="6" t="s">
        <v>523</v>
      </c>
      <c r="L38" s="6" t="s">
        <v>359</v>
      </c>
      <c r="N38" s="6">
        <v>1005</v>
      </c>
      <c r="O38" s="6">
        <v>5</v>
      </c>
      <c r="P38" s="6" t="s">
        <v>564</v>
      </c>
      <c r="Q38" s="6" t="s">
        <v>302</v>
      </c>
    </row>
    <row r="39" spans="1:17">
      <c r="A39" s="8">
        <v>20</v>
      </c>
      <c r="B39" s="8"/>
      <c r="D39" s="8">
        <v>137</v>
      </c>
      <c r="E39" s="8">
        <v>37</v>
      </c>
      <c r="F39" s="6" t="s">
        <v>464</v>
      </c>
      <c r="G39" s="6" t="s">
        <v>221</v>
      </c>
      <c r="I39" s="8">
        <v>511</v>
      </c>
      <c r="J39" s="8">
        <v>11</v>
      </c>
      <c r="K39" s="6" t="s">
        <v>524</v>
      </c>
      <c r="L39" s="6" t="s">
        <v>266</v>
      </c>
      <c r="N39" s="6">
        <v>1006</v>
      </c>
      <c r="O39" s="6">
        <v>6</v>
      </c>
      <c r="P39" s="6" t="s">
        <v>565</v>
      </c>
      <c r="Q39" s="6" t="s">
        <v>304</v>
      </c>
    </row>
    <row r="40" spans="1:17">
      <c r="D40" s="8">
        <v>138</v>
      </c>
      <c r="E40" s="8">
        <v>38</v>
      </c>
      <c r="F40" s="6" t="s">
        <v>465</v>
      </c>
      <c r="G40" s="6" t="s">
        <v>222</v>
      </c>
      <c r="I40" s="8">
        <v>512</v>
      </c>
      <c r="J40" s="8">
        <v>12</v>
      </c>
      <c r="K40" s="6" t="s">
        <v>525</v>
      </c>
      <c r="L40" s="6" t="s">
        <v>325</v>
      </c>
      <c r="N40" s="6">
        <v>1007</v>
      </c>
      <c r="O40" s="6">
        <v>7</v>
      </c>
      <c r="P40" s="6" t="s">
        <v>566</v>
      </c>
      <c r="Q40" s="6" t="s">
        <v>390</v>
      </c>
    </row>
    <row r="41" spans="1:17">
      <c r="A41" s="8" t="s">
        <v>593</v>
      </c>
      <c r="B41" s="8" t="s">
        <v>426</v>
      </c>
      <c r="D41" s="8">
        <v>139</v>
      </c>
      <c r="E41" s="8">
        <v>39</v>
      </c>
      <c r="F41" s="6" t="s">
        <v>466</v>
      </c>
      <c r="G41" s="6" t="s">
        <v>223</v>
      </c>
      <c r="N41" s="6">
        <v>1008</v>
      </c>
      <c r="O41" s="6">
        <v>8</v>
      </c>
      <c r="P41" s="6" t="s">
        <v>567</v>
      </c>
      <c r="Q41" s="6" t="s">
        <v>391</v>
      </c>
    </row>
    <row r="42" spans="1:17">
      <c r="A42" s="8">
        <v>1</v>
      </c>
      <c r="B42" s="8" t="s">
        <v>622</v>
      </c>
      <c r="D42" s="8">
        <v>140</v>
      </c>
      <c r="E42" s="8">
        <v>40</v>
      </c>
      <c r="F42" s="6" t="s">
        <v>467</v>
      </c>
      <c r="G42" s="6" t="s">
        <v>334</v>
      </c>
      <c r="I42" s="8" t="s">
        <v>418</v>
      </c>
      <c r="J42" s="8"/>
      <c r="K42" s="6" t="s">
        <v>415</v>
      </c>
      <c r="L42" s="6" t="s">
        <v>413</v>
      </c>
      <c r="N42" s="6">
        <v>1009</v>
      </c>
      <c r="O42" s="6">
        <v>9</v>
      </c>
      <c r="P42" s="6" t="s">
        <v>568</v>
      </c>
      <c r="Q42" s="6" t="s">
        <v>392</v>
      </c>
    </row>
    <row r="43" spans="1:17">
      <c r="A43" s="8">
        <v>2</v>
      </c>
      <c r="B43" s="8" t="s">
        <v>623</v>
      </c>
      <c r="D43" s="8">
        <v>141</v>
      </c>
      <c r="E43" s="8">
        <v>41</v>
      </c>
      <c r="F43" s="6" t="s">
        <v>468</v>
      </c>
      <c r="G43" s="6" t="s">
        <v>224</v>
      </c>
      <c r="I43" s="8">
        <v>501</v>
      </c>
      <c r="J43" s="8">
        <v>1</v>
      </c>
      <c r="K43" s="6" t="s">
        <v>514</v>
      </c>
      <c r="L43" s="6" t="s">
        <v>355</v>
      </c>
      <c r="N43" s="6">
        <v>1010</v>
      </c>
      <c r="O43" s="6">
        <v>10</v>
      </c>
      <c r="P43" s="6" t="s">
        <v>569</v>
      </c>
      <c r="Q43" s="6" t="s">
        <v>309</v>
      </c>
    </row>
    <row r="44" spans="1:17">
      <c r="A44" s="8">
        <v>3</v>
      </c>
      <c r="B44" s="8" t="s">
        <v>624</v>
      </c>
      <c r="D44" s="8">
        <v>142</v>
      </c>
      <c r="E44" s="8">
        <v>42</v>
      </c>
      <c r="F44" s="6" t="s">
        <v>469</v>
      </c>
      <c r="G44" s="6" t="s">
        <v>225</v>
      </c>
      <c r="I44" s="8">
        <v>502</v>
      </c>
      <c r="J44" s="8">
        <v>2</v>
      </c>
      <c r="K44" s="6" t="s">
        <v>515</v>
      </c>
      <c r="L44" s="6" t="s">
        <v>356</v>
      </c>
      <c r="N44" s="6">
        <v>1011</v>
      </c>
      <c r="O44" s="6">
        <v>11</v>
      </c>
      <c r="P44" s="6" t="s">
        <v>570</v>
      </c>
      <c r="Q44" s="6" t="s">
        <v>12</v>
      </c>
    </row>
    <row r="45" spans="1:17">
      <c r="D45" s="8">
        <v>143</v>
      </c>
      <c r="E45" s="8">
        <v>43</v>
      </c>
      <c r="F45" s="6" t="s">
        <v>470</v>
      </c>
      <c r="G45" s="6" t="s">
        <v>335</v>
      </c>
      <c r="I45" s="8">
        <v>503</v>
      </c>
      <c r="J45" s="8">
        <v>3</v>
      </c>
      <c r="K45" s="6" t="s">
        <v>516</v>
      </c>
      <c r="L45" s="6" t="s">
        <v>258</v>
      </c>
      <c r="N45" s="6">
        <v>1012</v>
      </c>
      <c r="O45" s="6">
        <v>12</v>
      </c>
      <c r="P45" s="6" t="s">
        <v>571</v>
      </c>
      <c r="Q45" s="6" t="s">
        <v>393</v>
      </c>
    </row>
    <row r="46" spans="1:17">
      <c r="A46" s="8" t="s">
        <v>593</v>
      </c>
      <c r="B46" s="8" t="s">
        <v>427</v>
      </c>
      <c r="D46" s="8">
        <v>144</v>
      </c>
      <c r="E46" s="8">
        <v>44</v>
      </c>
      <c r="F46" s="6" t="s">
        <v>471</v>
      </c>
      <c r="G46" s="6" t="s">
        <v>189</v>
      </c>
      <c r="I46" s="8">
        <v>504</v>
      </c>
      <c r="J46" s="8">
        <v>4</v>
      </c>
      <c r="K46" s="6" t="s">
        <v>517</v>
      </c>
      <c r="L46" s="6" t="s">
        <v>259</v>
      </c>
      <c r="N46" s="7"/>
      <c r="O46" s="7"/>
      <c r="P46" s="7"/>
      <c r="Q46" s="7"/>
    </row>
    <row r="47" spans="1:17">
      <c r="A47" s="8">
        <v>1</v>
      </c>
      <c r="B47" s="8" t="s">
        <v>596</v>
      </c>
      <c r="D47" s="8">
        <v>145</v>
      </c>
      <c r="E47" s="8">
        <v>45</v>
      </c>
      <c r="F47" s="6" t="s">
        <v>472</v>
      </c>
      <c r="G47" s="6" t="s">
        <v>336</v>
      </c>
      <c r="I47" s="8">
        <v>601</v>
      </c>
      <c r="J47" s="8">
        <v>1</v>
      </c>
      <c r="K47" s="6" t="s">
        <v>526</v>
      </c>
      <c r="L47" s="6" t="s">
        <v>360</v>
      </c>
      <c r="N47" s="6" t="s">
        <v>418</v>
      </c>
      <c r="O47" s="6"/>
      <c r="P47" s="6" t="s">
        <v>415</v>
      </c>
      <c r="Q47" s="6" t="s">
        <v>413</v>
      </c>
    </row>
    <row r="48" spans="1:17">
      <c r="A48" s="8">
        <v>2</v>
      </c>
      <c r="B48" s="8" t="s">
        <v>597</v>
      </c>
      <c r="D48" s="8">
        <v>146</v>
      </c>
      <c r="E48" s="8">
        <v>46</v>
      </c>
      <c r="F48" s="6" t="s">
        <v>473</v>
      </c>
      <c r="G48" s="6" t="s">
        <v>190</v>
      </c>
      <c r="I48" s="8">
        <v>602</v>
      </c>
      <c r="J48" s="8">
        <v>2</v>
      </c>
      <c r="K48" s="6" t="s">
        <v>527</v>
      </c>
      <c r="L48" s="6" t="s">
        <v>7</v>
      </c>
      <c r="N48" s="6">
        <v>1101</v>
      </c>
      <c r="O48" s="6">
        <v>1</v>
      </c>
      <c r="P48" s="6" t="s">
        <v>572</v>
      </c>
      <c r="Q48" s="6" t="s">
        <v>312</v>
      </c>
    </row>
    <row r="49" spans="1:17">
      <c r="A49" s="8">
        <v>3</v>
      </c>
      <c r="B49" s="8" t="s">
        <v>598</v>
      </c>
      <c r="D49" s="8">
        <v>147</v>
      </c>
      <c r="E49" s="8">
        <v>47</v>
      </c>
      <c r="F49" s="6" t="s">
        <v>474</v>
      </c>
      <c r="G49" s="6" t="s">
        <v>338</v>
      </c>
      <c r="I49" s="8">
        <v>603</v>
      </c>
      <c r="J49" s="8">
        <v>3</v>
      </c>
      <c r="K49" s="6" t="s">
        <v>528</v>
      </c>
      <c r="L49" s="6" t="s">
        <v>361</v>
      </c>
      <c r="N49" s="6">
        <v>1102</v>
      </c>
      <c r="O49" s="6">
        <v>2</v>
      </c>
      <c r="P49" s="6" t="s">
        <v>573</v>
      </c>
      <c r="Q49" s="6" t="s">
        <v>395</v>
      </c>
    </row>
    <row r="50" spans="1:17">
      <c r="A50" s="8">
        <v>4</v>
      </c>
      <c r="B50" s="8" t="s">
        <v>599</v>
      </c>
      <c r="D50" s="8">
        <v>148</v>
      </c>
      <c r="E50" s="8">
        <v>48</v>
      </c>
      <c r="F50" s="6" t="s">
        <v>475</v>
      </c>
      <c r="G50" s="6" t="s">
        <v>339</v>
      </c>
      <c r="I50" s="8">
        <v>604</v>
      </c>
      <c r="J50" s="8">
        <v>4</v>
      </c>
      <c r="K50" s="6" t="s">
        <v>529</v>
      </c>
      <c r="L50" s="6" t="s">
        <v>362</v>
      </c>
      <c r="N50" s="6">
        <v>1103</v>
      </c>
      <c r="O50" s="6">
        <v>3</v>
      </c>
      <c r="P50" s="6" t="s">
        <v>574</v>
      </c>
      <c r="Q50" s="6" t="s">
        <v>396</v>
      </c>
    </row>
    <row r="51" spans="1:17">
      <c r="A51" s="8">
        <v>5</v>
      </c>
      <c r="B51" s="8" t="s">
        <v>600</v>
      </c>
      <c r="D51" s="8">
        <v>149</v>
      </c>
      <c r="E51" s="8">
        <v>49</v>
      </c>
      <c r="F51" s="6" t="s">
        <v>476</v>
      </c>
      <c r="G51" s="6" t="s">
        <v>340</v>
      </c>
      <c r="I51" s="8">
        <v>605</v>
      </c>
      <c r="J51" s="8">
        <v>5</v>
      </c>
      <c r="K51" s="6" t="s">
        <v>530</v>
      </c>
      <c r="L51" s="6" t="s">
        <v>364</v>
      </c>
      <c r="N51" s="6">
        <v>1104</v>
      </c>
      <c r="O51" s="6">
        <v>4</v>
      </c>
      <c r="P51" s="6" t="s">
        <v>575</v>
      </c>
      <c r="Q51" s="6" t="s">
        <v>397</v>
      </c>
    </row>
    <row r="52" spans="1:17">
      <c r="A52" s="8">
        <v>6</v>
      </c>
      <c r="B52" s="8" t="s">
        <v>601</v>
      </c>
      <c r="D52" s="8">
        <v>150</v>
      </c>
      <c r="E52" s="8">
        <v>50</v>
      </c>
      <c r="F52" s="6" t="s">
        <v>477</v>
      </c>
      <c r="G52" s="6" t="s">
        <v>341</v>
      </c>
      <c r="I52" s="8">
        <v>606</v>
      </c>
      <c r="J52" s="8">
        <v>6</v>
      </c>
      <c r="K52" s="6" t="s">
        <v>531</v>
      </c>
      <c r="L52" s="6" t="s">
        <v>365</v>
      </c>
      <c r="N52" s="6">
        <v>1105</v>
      </c>
      <c r="O52" s="6">
        <v>5</v>
      </c>
      <c r="P52" s="6" t="s">
        <v>576</v>
      </c>
      <c r="Q52" s="6" t="s">
        <v>398</v>
      </c>
    </row>
    <row r="53" spans="1:17">
      <c r="D53" s="8">
        <v>151</v>
      </c>
      <c r="E53" s="8">
        <v>51</v>
      </c>
      <c r="F53" s="6" t="s">
        <v>478</v>
      </c>
      <c r="G53" s="6" t="s">
        <v>342</v>
      </c>
      <c r="I53" s="8">
        <v>607</v>
      </c>
      <c r="J53" s="8">
        <v>7</v>
      </c>
      <c r="K53" s="6" t="s">
        <v>532</v>
      </c>
      <c r="L53" s="6" t="s">
        <v>366</v>
      </c>
      <c r="N53" s="6">
        <v>1106</v>
      </c>
      <c r="O53" s="6">
        <v>6</v>
      </c>
      <c r="P53" s="6" t="s">
        <v>577</v>
      </c>
      <c r="Q53" s="6" t="s">
        <v>399</v>
      </c>
    </row>
    <row r="54" spans="1:17">
      <c r="A54" s="8" t="s">
        <v>593</v>
      </c>
      <c r="B54" s="8" t="s">
        <v>427</v>
      </c>
      <c r="D54" s="8">
        <v>152</v>
      </c>
      <c r="E54" s="8">
        <v>52</v>
      </c>
      <c r="F54" s="6" t="s">
        <v>479</v>
      </c>
      <c r="G54" s="6" t="s">
        <v>344</v>
      </c>
      <c r="I54" s="8">
        <v>608</v>
      </c>
      <c r="J54" s="8">
        <v>8</v>
      </c>
      <c r="K54" s="6" t="s">
        <v>533</v>
      </c>
      <c r="L54" s="6" t="s">
        <v>271</v>
      </c>
      <c r="N54" s="6">
        <v>1107</v>
      </c>
      <c r="O54" s="6">
        <v>7</v>
      </c>
      <c r="P54" s="6" t="s">
        <v>578</v>
      </c>
      <c r="Q54" s="6" t="s">
        <v>313</v>
      </c>
    </row>
    <row r="55" spans="1:17">
      <c r="A55" s="8">
        <v>1</v>
      </c>
      <c r="B55" s="8" t="s">
        <v>608</v>
      </c>
      <c r="D55" s="8">
        <v>153</v>
      </c>
      <c r="E55" s="8">
        <v>53</v>
      </c>
      <c r="F55" s="6" t="s">
        <v>480</v>
      </c>
      <c r="G55" s="6" t="s">
        <v>345</v>
      </c>
      <c r="I55" s="8">
        <v>609</v>
      </c>
      <c r="J55" s="8">
        <v>9</v>
      </c>
      <c r="K55" s="6" t="s">
        <v>534</v>
      </c>
      <c r="L55" s="6" t="s">
        <v>209</v>
      </c>
      <c r="N55" s="6">
        <v>1108</v>
      </c>
      <c r="O55" s="6">
        <v>8</v>
      </c>
      <c r="P55" s="6" t="s">
        <v>579</v>
      </c>
      <c r="Q55" s="6" t="s">
        <v>315</v>
      </c>
    </row>
    <row r="56" spans="1:17">
      <c r="A56" s="8">
        <v>2</v>
      </c>
      <c r="B56" s="8" t="s">
        <v>609</v>
      </c>
      <c r="I56" s="8">
        <v>610</v>
      </c>
      <c r="J56" s="8">
        <v>10</v>
      </c>
      <c r="K56" s="6" t="s">
        <v>535</v>
      </c>
      <c r="L56" s="6" t="s">
        <v>367</v>
      </c>
      <c r="N56" s="6">
        <v>1109</v>
      </c>
      <c r="O56" s="6">
        <v>9</v>
      </c>
      <c r="P56" s="6" t="s">
        <v>580</v>
      </c>
      <c r="Q56" s="6" t="s">
        <v>400</v>
      </c>
    </row>
    <row r="57" spans="1:17">
      <c r="A57" s="8">
        <v>3</v>
      </c>
      <c r="B57" s="8" t="s">
        <v>610</v>
      </c>
      <c r="D57" s="8" t="s">
        <v>418</v>
      </c>
      <c r="E57" s="8"/>
      <c r="F57" s="6" t="s">
        <v>415</v>
      </c>
      <c r="G57" s="6" t="s">
        <v>413</v>
      </c>
      <c r="N57" s="6">
        <v>1110</v>
      </c>
      <c r="O57" s="6">
        <v>10</v>
      </c>
      <c r="P57" s="6" t="s">
        <v>581</v>
      </c>
      <c r="Q57" s="6" t="s">
        <v>401</v>
      </c>
    </row>
    <row r="58" spans="1:17">
      <c r="A58" s="8">
        <v>4</v>
      </c>
      <c r="B58" s="8" t="s">
        <v>611</v>
      </c>
      <c r="D58" s="8">
        <v>201</v>
      </c>
      <c r="E58" s="8">
        <v>1</v>
      </c>
      <c r="F58" s="6" t="s">
        <v>481</v>
      </c>
      <c r="G58" s="6" t="s">
        <v>348</v>
      </c>
      <c r="I58" s="8" t="s">
        <v>418</v>
      </c>
      <c r="J58" s="8"/>
      <c r="K58" s="6" t="s">
        <v>415</v>
      </c>
      <c r="L58" s="6" t="s">
        <v>413</v>
      </c>
      <c r="N58" s="6">
        <v>1111</v>
      </c>
      <c r="O58" s="6">
        <v>11</v>
      </c>
      <c r="P58" s="6" t="s">
        <v>582</v>
      </c>
      <c r="Q58" s="6" t="s">
        <v>316</v>
      </c>
    </row>
    <row r="59" spans="1:17">
      <c r="D59" s="8">
        <v>202</v>
      </c>
      <c r="E59" s="8">
        <v>2</v>
      </c>
      <c r="F59" s="6" t="s">
        <v>482</v>
      </c>
      <c r="G59" s="6" t="s">
        <v>227</v>
      </c>
      <c r="I59" s="8">
        <v>701</v>
      </c>
      <c r="J59" s="8">
        <v>1</v>
      </c>
      <c r="K59" s="6" t="s">
        <v>536</v>
      </c>
      <c r="L59" s="6" t="s">
        <v>275</v>
      </c>
      <c r="N59" s="6">
        <v>1112</v>
      </c>
      <c r="O59" s="6">
        <v>12</v>
      </c>
      <c r="P59" s="6" t="s">
        <v>583</v>
      </c>
      <c r="Q59" s="6" t="s">
        <v>317</v>
      </c>
    </row>
    <row r="60" spans="1:17">
      <c r="A60" s="8" t="s">
        <v>593</v>
      </c>
      <c r="B60" s="8" t="s">
        <v>427</v>
      </c>
      <c r="D60" s="8">
        <v>203</v>
      </c>
      <c r="E60" s="8">
        <v>3</v>
      </c>
      <c r="F60" s="6" t="s">
        <v>483</v>
      </c>
      <c r="G60" s="6" t="s">
        <v>228</v>
      </c>
      <c r="I60" s="8">
        <v>702</v>
      </c>
      <c r="J60" s="8">
        <v>2</v>
      </c>
      <c r="K60" s="6" t="s">
        <v>537</v>
      </c>
      <c r="L60" s="6" t="s">
        <v>277</v>
      </c>
      <c r="N60" s="6">
        <v>1113</v>
      </c>
      <c r="O60" s="6">
        <v>13</v>
      </c>
      <c r="P60" s="6" t="s">
        <v>584</v>
      </c>
      <c r="Q60" s="6" t="s">
        <v>318</v>
      </c>
    </row>
    <row r="61" spans="1:17">
      <c r="A61" s="8">
        <v>1</v>
      </c>
      <c r="B61" s="8" t="s">
        <v>625</v>
      </c>
      <c r="D61" s="8">
        <v>204</v>
      </c>
      <c r="E61" s="8">
        <v>4</v>
      </c>
      <c r="F61" s="6" t="s">
        <v>484</v>
      </c>
      <c r="G61" s="6" t="s">
        <v>230</v>
      </c>
      <c r="I61" s="8">
        <v>703</v>
      </c>
      <c r="J61" s="8">
        <v>3</v>
      </c>
      <c r="K61" s="6" t="s">
        <v>538</v>
      </c>
      <c r="L61" s="6" t="s">
        <v>279</v>
      </c>
      <c r="N61" s="6">
        <v>1114</v>
      </c>
      <c r="O61" s="6">
        <v>14</v>
      </c>
      <c r="P61" s="6" t="s">
        <v>585</v>
      </c>
      <c r="Q61" s="6" t="s">
        <v>402</v>
      </c>
    </row>
    <row r="62" spans="1:17">
      <c r="A62" s="8">
        <v>2</v>
      </c>
      <c r="B62" s="8" t="s">
        <v>626</v>
      </c>
      <c r="D62" s="8">
        <v>205</v>
      </c>
      <c r="E62" s="8">
        <v>5</v>
      </c>
      <c r="F62" s="6" t="s">
        <v>485</v>
      </c>
      <c r="G62" s="6" t="s">
        <v>349</v>
      </c>
      <c r="I62" s="8">
        <v>704</v>
      </c>
      <c r="J62" s="8">
        <v>4</v>
      </c>
      <c r="K62" s="6" t="s">
        <v>539</v>
      </c>
      <c r="L62" s="6" t="s">
        <v>280</v>
      </c>
      <c r="N62" s="6">
        <v>1115</v>
      </c>
      <c r="O62" s="6">
        <v>15</v>
      </c>
      <c r="P62" s="6" t="s">
        <v>586</v>
      </c>
      <c r="Q62" s="6" t="s">
        <v>319</v>
      </c>
    </row>
    <row r="63" spans="1:17">
      <c r="A63" s="8">
        <v>3</v>
      </c>
      <c r="B63" s="8" t="s">
        <v>627</v>
      </c>
      <c r="D63" s="8">
        <v>206</v>
      </c>
      <c r="E63" s="8">
        <v>6</v>
      </c>
      <c r="F63" s="6" t="s">
        <v>486</v>
      </c>
      <c r="G63" s="6" t="s">
        <v>231</v>
      </c>
      <c r="I63" s="8">
        <v>705</v>
      </c>
      <c r="J63" s="8">
        <v>5</v>
      </c>
      <c r="K63" s="6" t="s">
        <v>540</v>
      </c>
      <c r="L63" s="6" t="s">
        <v>282</v>
      </c>
      <c r="N63" s="6">
        <v>1116</v>
      </c>
      <c r="O63" s="6">
        <v>16</v>
      </c>
      <c r="P63" s="6" t="s">
        <v>587</v>
      </c>
      <c r="Q63" s="6" t="s">
        <v>15</v>
      </c>
    </row>
    <row r="64" spans="1:17">
      <c r="A64" s="8">
        <v>4</v>
      </c>
      <c r="B64" s="8" t="s">
        <v>628</v>
      </c>
      <c r="D64" s="8">
        <v>207</v>
      </c>
      <c r="E64" s="8">
        <v>7</v>
      </c>
      <c r="F64" s="6" t="s">
        <v>487</v>
      </c>
      <c r="G64" s="6" t="s">
        <v>232</v>
      </c>
      <c r="I64" s="8">
        <v>706</v>
      </c>
      <c r="J64" s="8">
        <v>6</v>
      </c>
      <c r="K64" s="6" t="s">
        <v>541</v>
      </c>
      <c r="L64" s="6" t="s">
        <v>408</v>
      </c>
      <c r="N64" s="6">
        <v>1117</v>
      </c>
      <c r="O64" s="6">
        <v>17</v>
      </c>
      <c r="P64" s="6" t="s">
        <v>588</v>
      </c>
      <c r="Q64" s="6" t="s">
        <v>403</v>
      </c>
    </row>
    <row r="65" spans="1:17">
      <c r="D65" s="8">
        <v>208</v>
      </c>
      <c r="E65" s="8">
        <v>8</v>
      </c>
      <c r="F65" s="6" t="s">
        <v>488</v>
      </c>
      <c r="G65" s="6" t="s">
        <v>233</v>
      </c>
      <c r="I65" s="8">
        <v>707</v>
      </c>
      <c r="J65" s="8">
        <v>7</v>
      </c>
      <c r="K65" s="6" t="s">
        <v>542</v>
      </c>
      <c r="L65" s="6" t="s">
        <v>368</v>
      </c>
      <c r="N65" s="6">
        <v>1118</v>
      </c>
      <c r="O65" s="6">
        <v>18</v>
      </c>
      <c r="P65" s="6" t="s">
        <v>589</v>
      </c>
      <c r="Q65" s="6" t="s">
        <v>404</v>
      </c>
    </row>
    <row r="66" spans="1:17">
      <c r="A66" s="8" t="s">
        <v>593</v>
      </c>
      <c r="B66" s="8" t="s">
        <v>631</v>
      </c>
      <c r="D66" s="8">
        <v>209</v>
      </c>
      <c r="E66" s="8">
        <v>9</v>
      </c>
      <c r="F66" s="6" t="s">
        <v>489</v>
      </c>
      <c r="G66" s="6" t="s">
        <v>235</v>
      </c>
      <c r="I66" s="8">
        <v>708</v>
      </c>
      <c r="J66" s="8">
        <v>8</v>
      </c>
      <c r="K66" s="6" t="s">
        <v>543</v>
      </c>
      <c r="L66" s="6" t="s">
        <v>284</v>
      </c>
      <c r="N66" s="6">
        <v>1119</v>
      </c>
      <c r="O66" s="6">
        <v>19</v>
      </c>
      <c r="P66" s="6" t="s">
        <v>590</v>
      </c>
      <c r="Q66" s="6" t="s">
        <v>405</v>
      </c>
    </row>
    <row r="67" spans="1:17">
      <c r="A67" s="8">
        <v>1</v>
      </c>
      <c r="B67" s="8" t="s">
        <v>632</v>
      </c>
      <c r="D67" s="8">
        <v>210</v>
      </c>
      <c r="E67" s="8">
        <v>10</v>
      </c>
      <c r="F67" s="6" t="s">
        <v>490</v>
      </c>
      <c r="G67" s="6" t="s">
        <v>236</v>
      </c>
      <c r="N67" s="6">
        <v>1120</v>
      </c>
      <c r="O67" s="6">
        <v>20</v>
      </c>
      <c r="P67" s="6" t="s">
        <v>591</v>
      </c>
      <c r="Q67" s="6" t="s">
        <v>406</v>
      </c>
    </row>
    <row r="68" spans="1:17">
      <c r="A68" s="8">
        <v>2</v>
      </c>
      <c r="B68" s="8" t="s">
        <v>633</v>
      </c>
      <c r="D68" s="8">
        <v>211</v>
      </c>
      <c r="E68" s="8">
        <v>11</v>
      </c>
      <c r="F68" s="6" t="s">
        <v>491</v>
      </c>
      <c r="G68" s="6" t="s">
        <v>409</v>
      </c>
      <c r="N68" s="6">
        <v>1121</v>
      </c>
      <c r="O68" s="6">
        <v>21</v>
      </c>
      <c r="P68" s="6" t="s">
        <v>592</v>
      </c>
      <c r="Q68" s="6" t="s">
        <v>321</v>
      </c>
    </row>
    <row r="69" spans="1:17">
      <c r="A69" s="8">
        <v>3</v>
      </c>
      <c r="B69" s="8" t="s">
        <v>634</v>
      </c>
    </row>
    <row r="70" spans="1:17">
      <c r="A70" s="8">
        <v>4</v>
      </c>
      <c r="B70" s="8" t="s">
        <v>635</v>
      </c>
    </row>
  </sheetData>
  <sheetProtection algorithmName="SHA-512" hashValue="uifzEquW/QFDCEFRVGg5eLUJ1QcYuXczUNBZkowZmdDUAW0J0u6MaZlBiuaSW24jc4KDUOIcvKim+JbCzHmJRw==" saltValue="i6VNGxDB3A+n1uIfnFiq4A==" spinCount="100000" sheet="1" objects="1" scenarios="1" selectLockedCells="1"/>
  <phoneticPr fontId="1"/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opLeftCell="E178" workbookViewId="0">
      <selection activeCell="E180" sqref="E180"/>
    </sheetView>
  </sheetViews>
  <sheetFormatPr defaultRowHeight="13.5"/>
  <cols>
    <col min="1" max="1" width="9" hidden="1" customWidth="1"/>
    <col min="2" max="2" width="3.125" hidden="1" customWidth="1"/>
    <col min="3" max="3" width="9.125" hidden="1" customWidth="1"/>
    <col min="4" max="4" width="3.125" hidden="1" customWidth="1"/>
    <col min="5" max="5" width="37.375" customWidth="1"/>
    <col min="6" max="6" width="9" hidden="1" customWidth="1"/>
    <col min="7" max="7" width="14.125" style="1" hidden="1" customWidth="1"/>
    <col min="8" max="8" width="3" hidden="1" customWidth="1"/>
    <col min="9" max="9" width="22.125" style="1" hidden="1" customWidth="1"/>
    <col min="10" max="10" width="9" hidden="1" customWidth="1"/>
    <col min="11" max="11" width="33.875" hidden="1" customWidth="1"/>
    <col min="12" max="14" width="8.75" hidden="1" customWidth="1"/>
    <col min="15" max="34" width="8.75" customWidth="1"/>
  </cols>
  <sheetData>
    <row r="1" spans="1:11" hidden="1">
      <c r="A1" t="s">
        <v>418</v>
      </c>
      <c r="B1">
        <v>1</v>
      </c>
      <c r="C1" t="s">
        <v>417</v>
      </c>
      <c r="E1" t="s">
        <v>415</v>
      </c>
      <c r="F1" t="s">
        <v>418</v>
      </c>
      <c r="G1" s="1" t="s">
        <v>414</v>
      </c>
      <c r="I1" s="1" t="s">
        <v>413</v>
      </c>
      <c r="K1" t="s">
        <v>412</v>
      </c>
    </row>
    <row r="2" spans="1:11" hidden="1">
      <c r="A2">
        <v>101</v>
      </c>
      <c r="B2">
        <v>1</v>
      </c>
      <c r="C2" s="1" t="s">
        <v>3</v>
      </c>
      <c r="D2">
        <v>1</v>
      </c>
      <c r="E2" t="s">
        <v>428</v>
      </c>
      <c r="F2">
        <v>101</v>
      </c>
      <c r="G2" s="1" t="s">
        <v>3</v>
      </c>
      <c r="H2" t="s">
        <v>327</v>
      </c>
      <c r="I2" s="1" t="s">
        <v>191</v>
      </c>
      <c r="J2" t="s">
        <v>407</v>
      </c>
      <c r="K2" t="s">
        <v>16</v>
      </c>
    </row>
    <row r="3" spans="1:11" hidden="1">
      <c r="A3">
        <v>102</v>
      </c>
      <c r="B3">
        <v>1</v>
      </c>
      <c r="C3" s="1" t="s">
        <v>3</v>
      </c>
      <c r="D3">
        <v>2</v>
      </c>
      <c r="E3" t="s">
        <v>429</v>
      </c>
      <c r="F3">
        <v>102</v>
      </c>
      <c r="G3" s="1" t="s">
        <v>3</v>
      </c>
      <c r="H3" t="s">
        <v>327</v>
      </c>
      <c r="I3" s="1" t="s">
        <v>192</v>
      </c>
      <c r="J3" t="s">
        <v>407</v>
      </c>
      <c r="K3" t="s">
        <v>17</v>
      </c>
    </row>
    <row r="4" spans="1:11" hidden="1">
      <c r="A4">
        <v>103</v>
      </c>
      <c r="B4">
        <v>1</v>
      </c>
      <c r="C4" s="1" t="s">
        <v>3</v>
      </c>
      <c r="D4">
        <v>3</v>
      </c>
      <c r="E4" t="s">
        <v>430</v>
      </c>
      <c r="F4">
        <v>103</v>
      </c>
      <c r="G4" s="1" t="s">
        <v>3</v>
      </c>
      <c r="H4" t="s">
        <v>327</v>
      </c>
      <c r="I4" s="1" t="s">
        <v>193</v>
      </c>
      <c r="J4" t="s">
        <v>407</v>
      </c>
      <c r="K4" t="s">
        <v>18</v>
      </c>
    </row>
    <row r="5" spans="1:11" hidden="1">
      <c r="A5">
        <v>104</v>
      </c>
      <c r="B5">
        <v>1</v>
      </c>
      <c r="C5" s="1" t="s">
        <v>3</v>
      </c>
      <c r="D5">
        <v>4</v>
      </c>
      <c r="E5" t="s">
        <v>431</v>
      </c>
      <c r="F5">
        <v>104</v>
      </c>
      <c r="G5" s="1" t="s">
        <v>3</v>
      </c>
      <c r="H5" t="s">
        <v>327</v>
      </c>
      <c r="I5" s="1" t="s">
        <v>194</v>
      </c>
      <c r="J5" t="s">
        <v>407</v>
      </c>
      <c r="K5" t="s">
        <v>19</v>
      </c>
    </row>
    <row r="6" spans="1:11" hidden="1">
      <c r="A6">
        <v>105</v>
      </c>
      <c r="B6">
        <v>1</v>
      </c>
      <c r="C6" s="1" t="s">
        <v>3</v>
      </c>
      <c r="D6">
        <v>5</v>
      </c>
      <c r="E6" t="s">
        <v>432</v>
      </c>
      <c r="F6">
        <v>105</v>
      </c>
      <c r="G6" s="1" t="s">
        <v>3</v>
      </c>
      <c r="H6" t="s">
        <v>327</v>
      </c>
      <c r="I6" s="1" t="s">
        <v>195</v>
      </c>
      <c r="J6" t="s">
        <v>407</v>
      </c>
      <c r="K6" t="s">
        <v>20</v>
      </c>
    </row>
    <row r="7" spans="1:11" hidden="1">
      <c r="A7">
        <v>106</v>
      </c>
      <c r="B7">
        <v>1</v>
      </c>
      <c r="C7" s="1" t="s">
        <v>3</v>
      </c>
      <c r="D7">
        <v>6</v>
      </c>
      <c r="E7" t="s">
        <v>433</v>
      </c>
      <c r="F7">
        <v>106</v>
      </c>
      <c r="G7" s="1" t="s">
        <v>3</v>
      </c>
      <c r="H7" t="s">
        <v>327</v>
      </c>
      <c r="I7" s="1" t="s">
        <v>329</v>
      </c>
      <c r="J7" t="s">
        <v>407</v>
      </c>
      <c r="K7" t="s">
        <v>21</v>
      </c>
    </row>
    <row r="8" spans="1:11" hidden="1">
      <c r="A8">
        <v>107</v>
      </c>
      <c r="B8">
        <v>1</v>
      </c>
      <c r="C8" s="1" t="s">
        <v>3</v>
      </c>
      <c r="D8">
        <v>7</v>
      </c>
      <c r="E8" t="s">
        <v>434</v>
      </c>
      <c r="F8">
        <v>107</v>
      </c>
      <c r="G8" s="1" t="s">
        <v>3</v>
      </c>
      <c r="H8" t="s">
        <v>327</v>
      </c>
      <c r="I8" s="1" t="s">
        <v>411</v>
      </c>
      <c r="J8" t="s">
        <v>410</v>
      </c>
      <c r="K8" t="s">
        <v>328</v>
      </c>
    </row>
    <row r="9" spans="1:11" hidden="1">
      <c r="A9">
        <v>108</v>
      </c>
      <c r="B9">
        <v>1</v>
      </c>
      <c r="C9" s="1" t="s">
        <v>3</v>
      </c>
      <c r="D9">
        <v>8</v>
      </c>
      <c r="E9" t="s">
        <v>435</v>
      </c>
      <c r="F9">
        <v>108</v>
      </c>
      <c r="G9" s="1" t="s">
        <v>3</v>
      </c>
      <c r="H9" t="s">
        <v>327</v>
      </c>
      <c r="I9" s="1" t="s">
        <v>196</v>
      </c>
      <c r="J9" t="s">
        <v>407</v>
      </c>
      <c r="K9" t="s">
        <v>22</v>
      </c>
    </row>
    <row r="10" spans="1:11" hidden="1">
      <c r="A10">
        <v>109</v>
      </c>
      <c r="B10">
        <v>1</v>
      </c>
      <c r="C10" s="1" t="s">
        <v>3</v>
      </c>
      <c r="D10">
        <v>9</v>
      </c>
      <c r="E10" t="s">
        <v>436</v>
      </c>
      <c r="F10">
        <v>109</v>
      </c>
      <c r="G10" s="1" t="s">
        <v>3</v>
      </c>
      <c r="H10" t="s">
        <v>327</v>
      </c>
      <c r="I10" s="1" t="s">
        <v>197</v>
      </c>
      <c r="J10" t="s">
        <v>407</v>
      </c>
      <c r="K10" t="s">
        <v>23</v>
      </c>
    </row>
    <row r="11" spans="1:11" hidden="1">
      <c r="A11">
        <v>110</v>
      </c>
      <c r="B11">
        <v>1</v>
      </c>
      <c r="C11" s="1" t="s">
        <v>3</v>
      </c>
      <c r="D11">
        <v>10</v>
      </c>
      <c r="E11" t="s">
        <v>437</v>
      </c>
      <c r="F11">
        <v>110</v>
      </c>
      <c r="G11" s="1" t="s">
        <v>3</v>
      </c>
      <c r="H11" t="s">
        <v>327</v>
      </c>
      <c r="I11" s="1" t="s">
        <v>198</v>
      </c>
      <c r="J11" t="s">
        <v>407</v>
      </c>
      <c r="K11" t="s">
        <v>24</v>
      </c>
    </row>
    <row r="12" spans="1:11" hidden="1">
      <c r="A12">
        <v>111</v>
      </c>
      <c r="B12">
        <v>1</v>
      </c>
      <c r="C12" s="1" t="s">
        <v>3</v>
      </c>
      <c r="D12">
        <v>11</v>
      </c>
      <c r="E12" t="s">
        <v>438</v>
      </c>
      <c r="F12">
        <v>111</v>
      </c>
      <c r="G12" s="1" t="s">
        <v>3</v>
      </c>
      <c r="H12" t="s">
        <v>327</v>
      </c>
      <c r="I12" s="1" t="s">
        <v>199</v>
      </c>
      <c r="J12" t="s">
        <v>407</v>
      </c>
      <c r="K12" t="s">
        <v>25</v>
      </c>
    </row>
    <row r="13" spans="1:11" hidden="1">
      <c r="A13">
        <v>112</v>
      </c>
      <c r="B13">
        <v>1</v>
      </c>
      <c r="C13" s="1" t="s">
        <v>3</v>
      </c>
      <c r="D13">
        <v>12</v>
      </c>
      <c r="E13" t="s">
        <v>439</v>
      </c>
      <c r="F13">
        <v>112</v>
      </c>
      <c r="G13" s="1" t="s">
        <v>3</v>
      </c>
      <c r="H13" t="s">
        <v>327</v>
      </c>
      <c r="I13" s="1" t="s">
        <v>200</v>
      </c>
      <c r="J13" t="s">
        <v>407</v>
      </c>
      <c r="K13" t="s">
        <v>26</v>
      </c>
    </row>
    <row r="14" spans="1:11" hidden="1">
      <c r="A14">
        <v>113</v>
      </c>
      <c r="B14">
        <v>1</v>
      </c>
      <c r="C14" s="1" t="s">
        <v>3</v>
      </c>
      <c r="D14">
        <v>13</v>
      </c>
      <c r="E14" t="s">
        <v>440</v>
      </c>
      <c r="F14">
        <v>113</v>
      </c>
      <c r="G14" s="1" t="s">
        <v>3</v>
      </c>
      <c r="H14" t="s">
        <v>327</v>
      </c>
      <c r="I14" s="1" t="s">
        <v>201</v>
      </c>
      <c r="J14" t="s">
        <v>407</v>
      </c>
      <c r="K14" t="s">
        <v>27</v>
      </c>
    </row>
    <row r="15" spans="1:11" hidden="1">
      <c r="A15">
        <v>114</v>
      </c>
      <c r="B15">
        <v>1</v>
      </c>
      <c r="C15" s="1" t="s">
        <v>3</v>
      </c>
      <c r="D15">
        <v>14</v>
      </c>
      <c r="E15" t="s">
        <v>441</v>
      </c>
      <c r="F15">
        <v>114</v>
      </c>
      <c r="G15" s="1" t="s">
        <v>3</v>
      </c>
      <c r="H15" t="s">
        <v>327</v>
      </c>
      <c r="I15" s="1" t="s">
        <v>202</v>
      </c>
      <c r="J15" t="s">
        <v>407</v>
      </c>
      <c r="K15" t="s">
        <v>28</v>
      </c>
    </row>
    <row r="16" spans="1:11" hidden="1">
      <c r="A16">
        <v>115</v>
      </c>
      <c r="B16">
        <v>1</v>
      </c>
      <c r="C16" s="1" t="s">
        <v>3</v>
      </c>
      <c r="D16">
        <v>15</v>
      </c>
      <c r="E16" t="s">
        <v>442</v>
      </c>
      <c r="F16">
        <v>115</v>
      </c>
      <c r="G16" s="1" t="s">
        <v>3</v>
      </c>
      <c r="H16" t="s">
        <v>327</v>
      </c>
      <c r="I16" s="1" t="s">
        <v>203</v>
      </c>
      <c r="J16" t="s">
        <v>407</v>
      </c>
      <c r="K16" t="s">
        <v>29</v>
      </c>
    </row>
    <row r="17" spans="1:11" hidden="1">
      <c r="A17">
        <v>116</v>
      </c>
      <c r="B17">
        <v>1</v>
      </c>
      <c r="C17" s="1" t="s">
        <v>3</v>
      </c>
      <c r="D17">
        <v>16</v>
      </c>
      <c r="E17" t="s">
        <v>443</v>
      </c>
      <c r="F17">
        <v>116</v>
      </c>
      <c r="G17" s="1" t="s">
        <v>3</v>
      </c>
      <c r="H17" t="s">
        <v>327</v>
      </c>
      <c r="I17" s="1" t="s">
        <v>204</v>
      </c>
      <c r="J17" t="s">
        <v>407</v>
      </c>
      <c r="K17" t="s">
        <v>30</v>
      </c>
    </row>
    <row r="18" spans="1:11" hidden="1">
      <c r="A18">
        <v>117</v>
      </c>
      <c r="B18">
        <v>1</v>
      </c>
      <c r="C18" s="1" t="s">
        <v>3</v>
      </c>
      <c r="D18">
        <v>17</v>
      </c>
      <c r="E18" t="s">
        <v>444</v>
      </c>
      <c r="F18">
        <v>117</v>
      </c>
      <c r="G18" s="1" t="s">
        <v>3</v>
      </c>
      <c r="H18" t="s">
        <v>327</v>
      </c>
      <c r="I18" s="1" t="s">
        <v>205</v>
      </c>
      <c r="J18" t="s">
        <v>407</v>
      </c>
      <c r="K18" t="s">
        <v>31</v>
      </c>
    </row>
    <row r="19" spans="1:11" hidden="1">
      <c r="A19">
        <v>118</v>
      </c>
      <c r="B19">
        <v>1</v>
      </c>
      <c r="C19" s="1" t="s">
        <v>3</v>
      </c>
      <c r="D19">
        <v>18</v>
      </c>
      <c r="E19" t="s">
        <v>445</v>
      </c>
      <c r="F19">
        <v>118</v>
      </c>
      <c r="G19" s="1" t="s">
        <v>3</v>
      </c>
      <c r="H19" t="s">
        <v>327</v>
      </c>
      <c r="I19" s="1" t="s">
        <v>206</v>
      </c>
      <c r="J19" t="s">
        <v>407</v>
      </c>
      <c r="K19" t="s">
        <v>32</v>
      </c>
    </row>
    <row r="20" spans="1:11" hidden="1">
      <c r="A20">
        <v>119</v>
      </c>
      <c r="B20">
        <v>1</v>
      </c>
      <c r="C20" s="1" t="s">
        <v>3</v>
      </c>
      <c r="D20">
        <v>19</v>
      </c>
      <c r="E20" t="s">
        <v>446</v>
      </c>
      <c r="F20">
        <v>119</v>
      </c>
      <c r="G20" s="1" t="s">
        <v>3</v>
      </c>
      <c r="H20" t="s">
        <v>327</v>
      </c>
      <c r="I20" s="1" t="s">
        <v>330</v>
      </c>
      <c r="J20" t="s">
        <v>407</v>
      </c>
      <c r="K20" t="s">
        <v>33</v>
      </c>
    </row>
    <row r="21" spans="1:11" hidden="1">
      <c r="A21">
        <v>120</v>
      </c>
      <c r="B21">
        <v>1</v>
      </c>
      <c r="C21" s="1" t="s">
        <v>3</v>
      </c>
      <c r="D21">
        <v>20</v>
      </c>
      <c r="E21" t="s">
        <v>447</v>
      </c>
      <c r="F21">
        <v>120</v>
      </c>
      <c r="G21" s="1" t="s">
        <v>3</v>
      </c>
      <c r="H21" t="s">
        <v>327</v>
      </c>
      <c r="I21" s="1" t="s">
        <v>207</v>
      </c>
      <c r="J21" t="s">
        <v>407</v>
      </c>
      <c r="K21" t="s">
        <v>34</v>
      </c>
    </row>
    <row r="22" spans="1:11" hidden="1">
      <c r="A22">
        <v>121</v>
      </c>
      <c r="B22">
        <v>1</v>
      </c>
      <c r="C22" s="1" t="s">
        <v>3</v>
      </c>
      <c r="D22">
        <v>21</v>
      </c>
      <c r="E22" t="s">
        <v>448</v>
      </c>
      <c r="F22">
        <v>121</v>
      </c>
      <c r="G22" s="1" t="s">
        <v>3</v>
      </c>
      <c r="H22" t="s">
        <v>327</v>
      </c>
      <c r="I22" s="1" t="s">
        <v>208</v>
      </c>
      <c r="J22" t="s">
        <v>407</v>
      </c>
      <c r="K22" t="s">
        <v>35</v>
      </c>
    </row>
    <row r="23" spans="1:11" hidden="1">
      <c r="A23">
        <v>122</v>
      </c>
      <c r="B23">
        <v>1</v>
      </c>
      <c r="C23" s="1" t="s">
        <v>3</v>
      </c>
      <c r="D23">
        <v>22</v>
      </c>
      <c r="E23" t="s">
        <v>449</v>
      </c>
      <c r="F23">
        <v>122</v>
      </c>
      <c r="G23" s="1" t="s">
        <v>3</v>
      </c>
      <c r="H23" t="s">
        <v>327</v>
      </c>
      <c r="I23" s="1" t="s">
        <v>331</v>
      </c>
      <c r="J23" t="s">
        <v>407</v>
      </c>
      <c r="K23" t="s">
        <v>36</v>
      </c>
    </row>
    <row r="24" spans="1:11" hidden="1">
      <c r="A24">
        <v>123</v>
      </c>
      <c r="B24">
        <v>1</v>
      </c>
      <c r="C24" s="1" t="s">
        <v>3</v>
      </c>
      <c r="D24">
        <v>23</v>
      </c>
      <c r="E24" t="s">
        <v>450</v>
      </c>
      <c r="F24">
        <v>123</v>
      </c>
      <c r="G24" s="1" t="s">
        <v>3</v>
      </c>
      <c r="H24" t="s">
        <v>327</v>
      </c>
      <c r="I24" s="1" t="s">
        <v>209</v>
      </c>
      <c r="J24" t="s">
        <v>407</v>
      </c>
      <c r="K24" t="s">
        <v>37</v>
      </c>
    </row>
    <row r="25" spans="1:11" hidden="1">
      <c r="A25">
        <v>124</v>
      </c>
      <c r="B25">
        <v>1</v>
      </c>
      <c r="C25" s="1" t="s">
        <v>3</v>
      </c>
      <c r="D25">
        <v>24</v>
      </c>
      <c r="E25" t="s">
        <v>451</v>
      </c>
      <c r="F25">
        <v>124</v>
      </c>
      <c r="G25" s="1" t="s">
        <v>3</v>
      </c>
      <c r="H25" t="s">
        <v>327</v>
      </c>
      <c r="I25" s="1" t="s">
        <v>210</v>
      </c>
      <c r="J25" t="s">
        <v>407</v>
      </c>
      <c r="K25" t="s">
        <v>38</v>
      </c>
    </row>
    <row r="26" spans="1:11" hidden="1">
      <c r="A26">
        <v>125</v>
      </c>
      <c r="B26">
        <v>1</v>
      </c>
      <c r="C26" s="1" t="s">
        <v>3</v>
      </c>
      <c r="D26">
        <v>25</v>
      </c>
      <c r="E26" t="s">
        <v>452</v>
      </c>
      <c r="F26">
        <v>125</v>
      </c>
      <c r="G26" s="1" t="s">
        <v>3</v>
      </c>
      <c r="H26" t="s">
        <v>327</v>
      </c>
      <c r="I26" s="1" t="s">
        <v>211</v>
      </c>
      <c r="J26" t="s">
        <v>407</v>
      </c>
      <c r="K26" t="s">
        <v>39</v>
      </c>
    </row>
    <row r="27" spans="1:11" hidden="1">
      <c r="A27">
        <v>126</v>
      </c>
      <c r="B27">
        <v>1</v>
      </c>
      <c r="C27" s="1" t="s">
        <v>3</v>
      </c>
      <c r="D27">
        <v>26</v>
      </c>
      <c r="E27" t="s">
        <v>453</v>
      </c>
      <c r="F27">
        <v>126</v>
      </c>
      <c r="G27" s="1" t="s">
        <v>3</v>
      </c>
      <c r="H27" t="s">
        <v>327</v>
      </c>
      <c r="I27" s="1" t="s">
        <v>332</v>
      </c>
      <c r="J27" t="s">
        <v>407</v>
      </c>
      <c r="K27" t="s">
        <v>40</v>
      </c>
    </row>
    <row r="28" spans="1:11" hidden="1">
      <c r="A28">
        <v>127</v>
      </c>
      <c r="B28">
        <v>1</v>
      </c>
      <c r="C28" s="1" t="s">
        <v>3</v>
      </c>
      <c r="D28">
        <v>27</v>
      </c>
      <c r="E28" t="s">
        <v>454</v>
      </c>
      <c r="F28">
        <v>127</v>
      </c>
      <c r="G28" s="1" t="s">
        <v>3</v>
      </c>
      <c r="H28" t="s">
        <v>327</v>
      </c>
      <c r="I28" s="1" t="s">
        <v>212</v>
      </c>
      <c r="J28" t="s">
        <v>407</v>
      </c>
      <c r="K28" t="s">
        <v>41</v>
      </c>
    </row>
    <row r="29" spans="1:11" hidden="1">
      <c r="A29">
        <v>128</v>
      </c>
      <c r="B29">
        <v>1</v>
      </c>
      <c r="C29" s="1" t="s">
        <v>3</v>
      </c>
      <c r="D29">
        <v>28</v>
      </c>
      <c r="E29" t="s">
        <v>455</v>
      </c>
      <c r="F29">
        <v>128</v>
      </c>
      <c r="G29" s="1" t="s">
        <v>3</v>
      </c>
      <c r="H29" t="s">
        <v>327</v>
      </c>
      <c r="I29" s="1" t="s">
        <v>213</v>
      </c>
      <c r="J29" t="s">
        <v>407</v>
      </c>
      <c r="K29" t="s">
        <v>42</v>
      </c>
    </row>
    <row r="30" spans="1:11" hidden="1">
      <c r="A30">
        <v>129</v>
      </c>
      <c r="B30">
        <v>1</v>
      </c>
      <c r="C30" s="1" t="s">
        <v>3</v>
      </c>
      <c r="D30">
        <v>29</v>
      </c>
      <c r="E30" t="s">
        <v>456</v>
      </c>
      <c r="F30">
        <v>129</v>
      </c>
      <c r="G30" s="1" t="s">
        <v>3</v>
      </c>
      <c r="H30" t="s">
        <v>327</v>
      </c>
      <c r="I30" s="1" t="s">
        <v>214</v>
      </c>
      <c r="J30" t="s">
        <v>407</v>
      </c>
      <c r="K30" t="s">
        <v>43</v>
      </c>
    </row>
    <row r="31" spans="1:11" hidden="1">
      <c r="A31">
        <v>130</v>
      </c>
      <c r="B31">
        <v>1</v>
      </c>
      <c r="C31" s="1" t="s">
        <v>3</v>
      </c>
      <c r="D31">
        <v>30</v>
      </c>
      <c r="E31" t="s">
        <v>457</v>
      </c>
      <c r="F31">
        <v>130</v>
      </c>
      <c r="G31" s="1" t="s">
        <v>3</v>
      </c>
      <c r="H31" t="s">
        <v>327</v>
      </c>
      <c r="I31" s="1" t="s">
        <v>215</v>
      </c>
      <c r="J31" t="s">
        <v>407</v>
      </c>
      <c r="K31" t="s">
        <v>44</v>
      </c>
    </row>
    <row r="32" spans="1:11" hidden="1">
      <c r="A32">
        <v>131</v>
      </c>
      <c r="B32">
        <v>1</v>
      </c>
      <c r="C32" s="1" t="s">
        <v>3</v>
      </c>
      <c r="D32">
        <v>31</v>
      </c>
      <c r="E32" t="s">
        <v>458</v>
      </c>
      <c r="F32">
        <v>131</v>
      </c>
      <c r="G32" s="1" t="s">
        <v>3</v>
      </c>
      <c r="H32" t="s">
        <v>327</v>
      </c>
      <c r="I32" s="1" t="s">
        <v>333</v>
      </c>
      <c r="J32" t="s">
        <v>407</v>
      </c>
      <c r="K32" t="s">
        <v>45</v>
      </c>
    </row>
    <row r="33" spans="1:11" hidden="1">
      <c r="A33">
        <v>132</v>
      </c>
      <c r="B33">
        <v>1</v>
      </c>
      <c r="C33" s="1" t="s">
        <v>3</v>
      </c>
      <c r="D33">
        <v>32</v>
      </c>
      <c r="E33" t="s">
        <v>459</v>
      </c>
      <c r="F33">
        <v>132</v>
      </c>
      <c r="G33" s="1" t="s">
        <v>3</v>
      </c>
      <c r="H33" t="s">
        <v>327</v>
      </c>
      <c r="I33" s="1" t="s">
        <v>216</v>
      </c>
      <c r="J33" t="s">
        <v>407</v>
      </c>
      <c r="K33" t="s">
        <v>46</v>
      </c>
    </row>
    <row r="34" spans="1:11" hidden="1">
      <c r="A34">
        <v>133</v>
      </c>
      <c r="B34">
        <v>1</v>
      </c>
      <c r="C34" s="1" t="s">
        <v>3</v>
      </c>
      <c r="D34">
        <v>33</v>
      </c>
      <c r="E34" t="s">
        <v>460</v>
      </c>
      <c r="F34">
        <v>133</v>
      </c>
      <c r="G34" s="1" t="s">
        <v>3</v>
      </c>
      <c r="H34" t="s">
        <v>327</v>
      </c>
      <c r="I34" s="1" t="s">
        <v>217</v>
      </c>
      <c r="J34" t="s">
        <v>407</v>
      </c>
      <c r="K34" t="s">
        <v>47</v>
      </c>
    </row>
    <row r="35" spans="1:11" hidden="1">
      <c r="A35">
        <v>134</v>
      </c>
      <c r="B35">
        <v>1</v>
      </c>
      <c r="C35" s="1" t="s">
        <v>3</v>
      </c>
      <c r="D35">
        <v>34</v>
      </c>
      <c r="E35" t="s">
        <v>461</v>
      </c>
      <c r="F35">
        <v>134</v>
      </c>
      <c r="G35" s="1" t="s">
        <v>3</v>
      </c>
      <c r="H35" t="s">
        <v>327</v>
      </c>
      <c r="I35" s="1" t="s">
        <v>218</v>
      </c>
      <c r="J35" t="s">
        <v>407</v>
      </c>
      <c r="K35" t="s">
        <v>48</v>
      </c>
    </row>
    <row r="36" spans="1:11" hidden="1">
      <c r="A36">
        <v>135</v>
      </c>
      <c r="B36">
        <v>1</v>
      </c>
      <c r="C36" s="1" t="s">
        <v>3</v>
      </c>
      <c r="D36">
        <v>35</v>
      </c>
      <c r="E36" t="s">
        <v>462</v>
      </c>
      <c r="F36">
        <v>135</v>
      </c>
      <c r="G36" s="1" t="s">
        <v>3</v>
      </c>
      <c r="H36" t="s">
        <v>327</v>
      </c>
      <c r="I36" s="1" t="s">
        <v>219</v>
      </c>
      <c r="J36" t="s">
        <v>407</v>
      </c>
      <c r="K36" t="s">
        <v>49</v>
      </c>
    </row>
    <row r="37" spans="1:11" hidden="1">
      <c r="A37">
        <v>136</v>
      </c>
      <c r="B37">
        <v>1</v>
      </c>
      <c r="C37" s="1" t="s">
        <v>3</v>
      </c>
      <c r="D37">
        <v>36</v>
      </c>
      <c r="E37" t="s">
        <v>463</v>
      </c>
      <c r="F37">
        <v>136</v>
      </c>
      <c r="G37" s="1" t="s">
        <v>3</v>
      </c>
      <c r="H37" t="s">
        <v>327</v>
      </c>
      <c r="I37" s="1" t="s">
        <v>220</v>
      </c>
      <c r="J37" t="s">
        <v>407</v>
      </c>
      <c r="K37" t="s">
        <v>50</v>
      </c>
    </row>
    <row r="38" spans="1:11" hidden="1">
      <c r="A38">
        <v>137</v>
      </c>
      <c r="B38">
        <v>1</v>
      </c>
      <c r="C38" s="1" t="s">
        <v>3</v>
      </c>
      <c r="D38">
        <v>37</v>
      </c>
      <c r="E38" t="s">
        <v>464</v>
      </c>
      <c r="F38">
        <v>137</v>
      </c>
      <c r="G38" s="1" t="s">
        <v>3</v>
      </c>
      <c r="H38" t="s">
        <v>327</v>
      </c>
      <c r="I38" s="1" t="s">
        <v>221</v>
      </c>
      <c r="J38" t="s">
        <v>407</v>
      </c>
      <c r="K38" t="s">
        <v>51</v>
      </c>
    </row>
    <row r="39" spans="1:11" hidden="1">
      <c r="A39">
        <v>138</v>
      </c>
      <c r="B39">
        <v>1</v>
      </c>
      <c r="C39" s="1" t="s">
        <v>3</v>
      </c>
      <c r="D39">
        <v>38</v>
      </c>
      <c r="E39" t="s">
        <v>465</v>
      </c>
      <c r="F39">
        <v>138</v>
      </c>
      <c r="G39" s="1" t="s">
        <v>3</v>
      </c>
      <c r="H39" t="s">
        <v>327</v>
      </c>
      <c r="I39" s="1" t="s">
        <v>222</v>
      </c>
      <c r="J39" t="s">
        <v>407</v>
      </c>
      <c r="K39" t="s">
        <v>52</v>
      </c>
    </row>
    <row r="40" spans="1:11" hidden="1">
      <c r="A40">
        <v>139</v>
      </c>
      <c r="B40">
        <v>1</v>
      </c>
      <c r="C40" s="1" t="s">
        <v>3</v>
      </c>
      <c r="D40">
        <v>39</v>
      </c>
      <c r="E40" t="s">
        <v>466</v>
      </c>
      <c r="F40">
        <v>139</v>
      </c>
      <c r="G40" s="1" t="s">
        <v>3</v>
      </c>
      <c r="H40" t="s">
        <v>327</v>
      </c>
      <c r="I40" s="1" t="s">
        <v>223</v>
      </c>
      <c r="J40" t="s">
        <v>407</v>
      </c>
      <c r="K40" t="s">
        <v>53</v>
      </c>
    </row>
    <row r="41" spans="1:11" hidden="1">
      <c r="A41">
        <v>140</v>
      </c>
      <c r="B41">
        <v>1</v>
      </c>
      <c r="C41" s="1" t="s">
        <v>3</v>
      </c>
      <c r="D41">
        <v>40</v>
      </c>
      <c r="E41" t="s">
        <v>467</v>
      </c>
      <c r="F41">
        <v>140</v>
      </c>
      <c r="G41" s="1" t="s">
        <v>3</v>
      </c>
      <c r="H41" t="s">
        <v>327</v>
      </c>
      <c r="I41" s="1" t="s">
        <v>334</v>
      </c>
      <c r="J41" t="s">
        <v>407</v>
      </c>
      <c r="K41" t="s">
        <v>54</v>
      </c>
    </row>
    <row r="42" spans="1:11" hidden="1">
      <c r="A42">
        <v>141</v>
      </c>
      <c r="B42">
        <v>1</v>
      </c>
      <c r="C42" s="1" t="s">
        <v>3</v>
      </c>
      <c r="D42">
        <v>41</v>
      </c>
      <c r="E42" t="s">
        <v>468</v>
      </c>
      <c r="F42">
        <v>141</v>
      </c>
      <c r="G42" s="1" t="s">
        <v>3</v>
      </c>
      <c r="H42" t="s">
        <v>327</v>
      </c>
      <c r="I42" s="1" t="s">
        <v>224</v>
      </c>
      <c r="J42" t="s">
        <v>407</v>
      </c>
      <c r="K42" t="s">
        <v>55</v>
      </c>
    </row>
    <row r="43" spans="1:11" hidden="1">
      <c r="A43">
        <v>142</v>
      </c>
      <c r="B43">
        <v>1</v>
      </c>
      <c r="C43" s="1" t="s">
        <v>3</v>
      </c>
      <c r="D43">
        <v>42</v>
      </c>
      <c r="E43" t="s">
        <v>469</v>
      </c>
      <c r="F43">
        <v>142</v>
      </c>
      <c r="G43" s="1" t="s">
        <v>3</v>
      </c>
      <c r="H43" t="s">
        <v>327</v>
      </c>
      <c r="I43" s="1" t="s">
        <v>225</v>
      </c>
      <c r="J43" t="s">
        <v>407</v>
      </c>
      <c r="K43" t="s">
        <v>56</v>
      </c>
    </row>
    <row r="44" spans="1:11" hidden="1">
      <c r="A44">
        <v>143</v>
      </c>
      <c r="B44">
        <v>1</v>
      </c>
      <c r="C44" s="1" t="s">
        <v>3</v>
      </c>
      <c r="D44">
        <v>43</v>
      </c>
      <c r="E44" t="s">
        <v>470</v>
      </c>
      <c r="F44">
        <v>143</v>
      </c>
      <c r="G44" s="1" t="s">
        <v>3</v>
      </c>
      <c r="H44" t="s">
        <v>327</v>
      </c>
      <c r="I44" s="1" t="s">
        <v>335</v>
      </c>
      <c r="J44" t="s">
        <v>407</v>
      </c>
      <c r="K44" t="s">
        <v>57</v>
      </c>
    </row>
    <row r="45" spans="1:11" hidden="1">
      <c r="A45">
        <v>144</v>
      </c>
      <c r="B45">
        <v>1</v>
      </c>
      <c r="C45" s="1" t="s">
        <v>3</v>
      </c>
      <c r="D45">
        <v>44</v>
      </c>
      <c r="E45" t="s">
        <v>471</v>
      </c>
      <c r="F45">
        <v>144</v>
      </c>
      <c r="G45" s="1" t="s">
        <v>347</v>
      </c>
      <c r="H45" t="s">
        <v>327</v>
      </c>
      <c r="I45" s="1" t="s">
        <v>189</v>
      </c>
      <c r="J45" t="s">
        <v>407</v>
      </c>
      <c r="K45" t="s">
        <v>58</v>
      </c>
    </row>
    <row r="46" spans="1:11" hidden="1">
      <c r="A46">
        <v>145</v>
      </c>
      <c r="B46">
        <v>1</v>
      </c>
      <c r="C46" s="1" t="s">
        <v>3</v>
      </c>
      <c r="D46">
        <v>45</v>
      </c>
      <c r="E46" t="s">
        <v>472</v>
      </c>
      <c r="F46">
        <v>145</v>
      </c>
      <c r="G46" s="1" t="s">
        <v>347</v>
      </c>
      <c r="H46" t="s">
        <v>327</v>
      </c>
      <c r="I46" s="1" t="s">
        <v>336</v>
      </c>
      <c r="J46" t="s">
        <v>407</v>
      </c>
      <c r="K46" t="s">
        <v>59</v>
      </c>
    </row>
    <row r="47" spans="1:11" hidden="1">
      <c r="A47">
        <v>146</v>
      </c>
      <c r="B47">
        <v>1</v>
      </c>
      <c r="C47" s="1" t="s">
        <v>3</v>
      </c>
      <c r="D47">
        <v>46</v>
      </c>
      <c r="E47" t="s">
        <v>473</v>
      </c>
      <c r="F47">
        <v>146</v>
      </c>
      <c r="G47" s="1" t="s">
        <v>347</v>
      </c>
      <c r="H47" t="s">
        <v>327</v>
      </c>
      <c r="I47" s="1" t="s">
        <v>190</v>
      </c>
      <c r="J47" t="s">
        <v>407</v>
      </c>
      <c r="K47" t="s">
        <v>60</v>
      </c>
    </row>
    <row r="48" spans="1:11" hidden="1">
      <c r="A48">
        <v>147</v>
      </c>
      <c r="B48">
        <v>1</v>
      </c>
      <c r="C48" s="1" t="s">
        <v>3</v>
      </c>
      <c r="D48">
        <v>47</v>
      </c>
      <c r="E48" t="s">
        <v>474</v>
      </c>
      <c r="F48">
        <v>147</v>
      </c>
      <c r="G48" s="1" t="s">
        <v>347</v>
      </c>
      <c r="H48" t="s">
        <v>327</v>
      </c>
      <c r="I48" s="1" t="s">
        <v>338</v>
      </c>
      <c r="J48" t="s">
        <v>407</v>
      </c>
      <c r="K48" t="s">
        <v>337</v>
      </c>
    </row>
    <row r="49" spans="1:11" hidden="1">
      <c r="A49">
        <v>148</v>
      </c>
      <c r="B49">
        <v>1</v>
      </c>
      <c r="C49" s="1" t="s">
        <v>3</v>
      </c>
      <c r="D49">
        <v>48</v>
      </c>
      <c r="E49" t="s">
        <v>475</v>
      </c>
      <c r="F49">
        <v>148</v>
      </c>
      <c r="G49" s="1" t="s">
        <v>347</v>
      </c>
      <c r="H49" t="s">
        <v>327</v>
      </c>
      <c r="I49" s="1" t="s">
        <v>339</v>
      </c>
      <c r="J49" t="s">
        <v>407</v>
      </c>
      <c r="K49" t="s">
        <v>61</v>
      </c>
    </row>
    <row r="50" spans="1:11" hidden="1">
      <c r="A50">
        <v>149</v>
      </c>
      <c r="B50">
        <v>1</v>
      </c>
      <c r="C50" s="1" t="s">
        <v>3</v>
      </c>
      <c r="D50">
        <v>49</v>
      </c>
      <c r="E50" t="s">
        <v>476</v>
      </c>
      <c r="F50">
        <v>149</v>
      </c>
      <c r="G50" s="1" t="s">
        <v>347</v>
      </c>
      <c r="H50" t="s">
        <v>327</v>
      </c>
      <c r="I50" s="1" t="s">
        <v>340</v>
      </c>
      <c r="J50" t="s">
        <v>407</v>
      </c>
      <c r="K50" t="s">
        <v>62</v>
      </c>
    </row>
    <row r="51" spans="1:11" hidden="1">
      <c r="A51">
        <v>150</v>
      </c>
      <c r="B51">
        <v>1</v>
      </c>
      <c r="C51" s="1" t="s">
        <v>3</v>
      </c>
      <c r="D51">
        <v>50</v>
      </c>
      <c r="E51" t="s">
        <v>477</v>
      </c>
      <c r="F51">
        <v>150</v>
      </c>
      <c r="G51" s="1" t="s">
        <v>347</v>
      </c>
      <c r="H51" t="s">
        <v>327</v>
      </c>
      <c r="I51" s="1" t="s">
        <v>341</v>
      </c>
      <c r="J51" t="s">
        <v>407</v>
      </c>
      <c r="K51" t="s">
        <v>63</v>
      </c>
    </row>
    <row r="52" spans="1:11" hidden="1">
      <c r="A52">
        <v>151</v>
      </c>
      <c r="B52">
        <v>1</v>
      </c>
      <c r="C52" s="1" t="s">
        <v>3</v>
      </c>
      <c r="D52">
        <v>51</v>
      </c>
      <c r="E52" t="s">
        <v>478</v>
      </c>
      <c r="F52">
        <v>151</v>
      </c>
      <c r="G52" s="1" t="s">
        <v>347</v>
      </c>
      <c r="H52" t="s">
        <v>327</v>
      </c>
      <c r="I52" s="1" t="s">
        <v>342</v>
      </c>
      <c r="J52" t="s">
        <v>407</v>
      </c>
      <c r="K52" t="s">
        <v>64</v>
      </c>
    </row>
    <row r="53" spans="1:11" hidden="1">
      <c r="A53">
        <v>152</v>
      </c>
      <c r="B53">
        <v>1</v>
      </c>
      <c r="C53" s="1" t="s">
        <v>3</v>
      </c>
      <c r="D53">
        <v>52</v>
      </c>
      <c r="E53" t="s">
        <v>479</v>
      </c>
      <c r="F53">
        <v>152</v>
      </c>
      <c r="G53" s="1" t="s">
        <v>347</v>
      </c>
      <c r="H53" t="s">
        <v>327</v>
      </c>
      <c r="I53" s="1" t="s">
        <v>344</v>
      </c>
      <c r="J53" t="s">
        <v>407</v>
      </c>
      <c r="K53" t="s">
        <v>343</v>
      </c>
    </row>
    <row r="54" spans="1:11" hidden="1">
      <c r="A54">
        <v>153</v>
      </c>
      <c r="B54">
        <v>1</v>
      </c>
      <c r="C54" s="1" t="s">
        <v>3</v>
      </c>
      <c r="D54">
        <v>53</v>
      </c>
      <c r="E54" t="s">
        <v>480</v>
      </c>
      <c r="F54">
        <v>153</v>
      </c>
      <c r="G54" s="1" t="s">
        <v>346</v>
      </c>
      <c r="H54" t="s">
        <v>327</v>
      </c>
      <c r="I54" s="1" t="s">
        <v>345</v>
      </c>
      <c r="J54" t="s">
        <v>407</v>
      </c>
      <c r="K54" t="s">
        <v>65</v>
      </c>
    </row>
    <row r="55" spans="1:11" hidden="1">
      <c r="A55">
        <v>201</v>
      </c>
      <c r="B55">
        <v>2</v>
      </c>
      <c r="C55" s="1" t="s">
        <v>2</v>
      </c>
      <c r="D55">
        <v>1</v>
      </c>
      <c r="E55" t="s">
        <v>481</v>
      </c>
      <c r="F55">
        <v>201</v>
      </c>
      <c r="G55" s="1" t="s">
        <v>226</v>
      </c>
      <c r="H55" t="s">
        <v>327</v>
      </c>
      <c r="I55" s="1" t="s">
        <v>348</v>
      </c>
      <c r="J55" t="s">
        <v>407</v>
      </c>
      <c r="K55" t="s">
        <v>66</v>
      </c>
    </row>
    <row r="56" spans="1:11" hidden="1">
      <c r="A56">
        <v>202</v>
      </c>
      <c r="B56">
        <v>2</v>
      </c>
      <c r="C56" s="1" t="s">
        <v>2</v>
      </c>
      <c r="D56">
        <v>2</v>
      </c>
      <c r="E56" t="s">
        <v>482</v>
      </c>
      <c r="F56">
        <v>202</v>
      </c>
      <c r="G56" s="1" t="s">
        <v>226</v>
      </c>
      <c r="H56" t="s">
        <v>327</v>
      </c>
      <c r="I56" s="1" t="s">
        <v>227</v>
      </c>
      <c r="J56" t="s">
        <v>407</v>
      </c>
      <c r="K56" t="s">
        <v>67</v>
      </c>
    </row>
    <row r="57" spans="1:11" hidden="1">
      <c r="A57">
        <v>203</v>
      </c>
      <c r="B57">
        <v>2</v>
      </c>
      <c r="C57" s="1" t="s">
        <v>2</v>
      </c>
      <c r="D57">
        <v>3</v>
      </c>
      <c r="E57" t="s">
        <v>483</v>
      </c>
      <c r="F57">
        <v>203</v>
      </c>
      <c r="G57" s="1" t="s">
        <v>226</v>
      </c>
      <c r="H57" t="s">
        <v>327</v>
      </c>
      <c r="I57" s="1" t="s">
        <v>228</v>
      </c>
      <c r="J57" t="s">
        <v>407</v>
      </c>
      <c r="K57" t="s">
        <v>68</v>
      </c>
    </row>
    <row r="58" spans="1:11" hidden="1">
      <c r="A58">
        <v>204</v>
      </c>
      <c r="B58">
        <v>2</v>
      </c>
      <c r="C58" s="1" t="s">
        <v>2</v>
      </c>
      <c r="D58">
        <v>4</v>
      </c>
      <c r="E58" t="s">
        <v>484</v>
      </c>
      <c r="F58">
        <v>204</v>
      </c>
      <c r="G58" s="1" t="s">
        <v>229</v>
      </c>
      <c r="H58" t="s">
        <v>327</v>
      </c>
      <c r="I58" s="1" t="s">
        <v>230</v>
      </c>
      <c r="J58" t="s">
        <v>407</v>
      </c>
      <c r="K58" t="s">
        <v>69</v>
      </c>
    </row>
    <row r="59" spans="1:11" hidden="1">
      <c r="A59">
        <v>205</v>
      </c>
      <c r="B59">
        <v>2</v>
      </c>
      <c r="C59" s="1" t="s">
        <v>2</v>
      </c>
      <c r="D59">
        <v>5</v>
      </c>
      <c r="E59" t="s">
        <v>485</v>
      </c>
      <c r="F59">
        <v>205</v>
      </c>
      <c r="G59" s="1" t="s">
        <v>229</v>
      </c>
      <c r="H59" t="s">
        <v>327</v>
      </c>
      <c r="I59" s="1" t="s">
        <v>349</v>
      </c>
      <c r="J59" t="s">
        <v>407</v>
      </c>
      <c r="K59" t="s">
        <v>70</v>
      </c>
    </row>
    <row r="60" spans="1:11" hidden="1">
      <c r="A60">
        <v>206</v>
      </c>
      <c r="B60">
        <v>2</v>
      </c>
      <c r="C60" s="1" t="s">
        <v>2</v>
      </c>
      <c r="D60">
        <v>6</v>
      </c>
      <c r="E60" t="s">
        <v>486</v>
      </c>
      <c r="F60">
        <v>206</v>
      </c>
      <c r="G60" s="1" t="s">
        <v>229</v>
      </c>
      <c r="H60" t="s">
        <v>327</v>
      </c>
      <c r="I60" s="1" t="s">
        <v>231</v>
      </c>
      <c r="J60" t="s">
        <v>407</v>
      </c>
      <c r="K60" t="s">
        <v>71</v>
      </c>
    </row>
    <row r="61" spans="1:11" hidden="1">
      <c r="A61">
        <v>207</v>
      </c>
      <c r="B61">
        <v>2</v>
      </c>
      <c r="C61" s="1" t="s">
        <v>2</v>
      </c>
      <c r="D61">
        <v>7</v>
      </c>
      <c r="E61" t="s">
        <v>487</v>
      </c>
      <c r="F61">
        <v>207</v>
      </c>
      <c r="G61" s="1" t="s">
        <v>229</v>
      </c>
      <c r="H61" t="s">
        <v>327</v>
      </c>
      <c r="I61" s="1" t="s">
        <v>232</v>
      </c>
      <c r="J61" t="s">
        <v>407</v>
      </c>
      <c r="K61" t="s">
        <v>72</v>
      </c>
    </row>
    <row r="62" spans="1:11" hidden="1">
      <c r="A62">
        <v>208</v>
      </c>
      <c r="B62">
        <v>2</v>
      </c>
      <c r="C62" s="1" t="s">
        <v>2</v>
      </c>
      <c r="D62">
        <v>8</v>
      </c>
      <c r="E62" t="s">
        <v>488</v>
      </c>
      <c r="F62">
        <v>208</v>
      </c>
      <c r="G62" s="1" t="s">
        <v>229</v>
      </c>
      <c r="H62" t="s">
        <v>327</v>
      </c>
      <c r="I62" s="1" t="s">
        <v>233</v>
      </c>
      <c r="J62" t="s">
        <v>407</v>
      </c>
      <c r="K62" t="s">
        <v>73</v>
      </c>
    </row>
    <row r="63" spans="1:11" hidden="1">
      <c r="A63">
        <v>209</v>
      </c>
      <c r="B63">
        <v>2</v>
      </c>
      <c r="C63" s="1" t="s">
        <v>2</v>
      </c>
      <c r="D63">
        <v>9</v>
      </c>
      <c r="E63" t="s">
        <v>489</v>
      </c>
      <c r="F63">
        <v>209</v>
      </c>
      <c r="G63" s="1" t="s">
        <v>234</v>
      </c>
      <c r="H63" t="s">
        <v>327</v>
      </c>
      <c r="I63" s="1" t="s">
        <v>235</v>
      </c>
      <c r="J63" t="s">
        <v>407</v>
      </c>
      <c r="K63" t="s">
        <v>74</v>
      </c>
    </row>
    <row r="64" spans="1:11" hidden="1">
      <c r="A64">
        <v>210</v>
      </c>
      <c r="B64">
        <v>2</v>
      </c>
      <c r="C64" s="1" t="s">
        <v>2</v>
      </c>
      <c r="D64">
        <v>10</v>
      </c>
      <c r="E64" t="s">
        <v>490</v>
      </c>
      <c r="F64">
        <v>210</v>
      </c>
      <c r="G64" s="1" t="s">
        <v>234</v>
      </c>
      <c r="H64" t="s">
        <v>327</v>
      </c>
      <c r="I64" s="1" t="s">
        <v>236</v>
      </c>
      <c r="J64" t="s">
        <v>407</v>
      </c>
      <c r="K64" t="s">
        <v>75</v>
      </c>
    </row>
    <row r="65" spans="1:11" hidden="1">
      <c r="A65">
        <v>211</v>
      </c>
      <c r="B65">
        <v>2</v>
      </c>
      <c r="C65" s="1" t="s">
        <v>2</v>
      </c>
      <c r="D65">
        <v>11</v>
      </c>
      <c r="E65" t="s">
        <v>491</v>
      </c>
      <c r="F65">
        <v>211</v>
      </c>
      <c r="G65" s="1" t="s">
        <v>350</v>
      </c>
      <c r="H65" t="s">
        <v>327</v>
      </c>
      <c r="I65" s="1" t="s">
        <v>409</v>
      </c>
      <c r="J65" t="s">
        <v>407</v>
      </c>
      <c r="K65" t="s">
        <v>76</v>
      </c>
    </row>
    <row r="66" spans="1:11" hidden="1">
      <c r="A66">
        <v>301</v>
      </c>
      <c r="B66">
        <v>3</v>
      </c>
      <c r="C66" t="s">
        <v>1</v>
      </c>
      <c r="D66">
        <v>1</v>
      </c>
      <c r="E66" t="s">
        <v>492</v>
      </c>
      <c r="F66">
        <v>301</v>
      </c>
      <c r="G66" s="1" t="s">
        <v>237</v>
      </c>
      <c r="H66" t="s">
        <v>327</v>
      </c>
      <c r="I66" s="1" t="s">
        <v>0</v>
      </c>
      <c r="J66" t="s">
        <v>407</v>
      </c>
      <c r="K66" t="s">
        <v>77</v>
      </c>
    </row>
    <row r="67" spans="1:11" hidden="1">
      <c r="A67">
        <v>302</v>
      </c>
      <c r="B67">
        <v>3</v>
      </c>
      <c r="C67" t="s">
        <v>1</v>
      </c>
      <c r="D67">
        <v>2</v>
      </c>
      <c r="E67" t="s">
        <v>493</v>
      </c>
      <c r="F67">
        <v>302</v>
      </c>
      <c r="G67" s="1" t="s">
        <v>237</v>
      </c>
      <c r="H67" t="s">
        <v>327</v>
      </c>
      <c r="I67" s="1" t="s">
        <v>238</v>
      </c>
      <c r="J67" t="s">
        <v>407</v>
      </c>
      <c r="K67" t="s">
        <v>78</v>
      </c>
    </row>
    <row r="68" spans="1:11" hidden="1">
      <c r="A68">
        <v>303</v>
      </c>
      <c r="B68">
        <v>3</v>
      </c>
      <c r="C68" t="s">
        <v>1</v>
      </c>
      <c r="D68">
        <v>3</v>
      </c>
      <c r="E68" t="s">
        <v>494</v>
      </c>
      <c r="F68">
        <v>303</v>
      </c>
      <c r="G68" s="1" t="s">
        <v>237</v>
      </c>
      <c r="H68" t="s">
        <v>327</v>
      </c>
      <c r="I68" s="1" t="s">
        <v>239</v>
      </c>
      <c r="J68" t="s">
        <v>407</v>
      </c>
      <c r="K68" t="s">
        <v>79</v>
      </c>
    </row>
    <row r="69" spans="1:11" hidden="1">
      <c r="A69">
        <v>304</v>
      </c>
      <c r="B69">
        <v>3</v>
      </c>
      <c r="C69" t="s">
        <v>1</v>
      </c>
      <c r="D69">
        <v>4</v>
      </c>
      <c r="E69" t="s">
        <v>495</v>
      </c>
      <c r="F69">
        <v>304</v>
      </c>
      <c r="G69" s="1" t="s">
        <v>237</v>
      </c>
      <c r="H69" t="s">
        <v>327</v>
      </c>
      <c r="I69" s="1" t="s">
        <v>240</v>
      </c>
      <c r="J69" t="s">
        <v>407</v>
      </c>
      <c r="K69" t="s">
        <v>80</v>
      </c>
    </row>
    <row r="70" spans="1:11" hidden="1">
      <c r="A70">
        <v>305</v>
      </c>
      <c r="B70">
        <v>3</v>
      </c>
      <c r="C70" t="s">
        <v>1</v>
      </c>
      <c r="D70">
        <v>5</v>
      </c>
      <c r="E70" t="s">
        <v>496</v>
      </c>
      <c r="F70">
        <v>305</v>
      </c>
      <c r="G70" s="1" t="s">
        <v>237</v>
      </c>
      <c r="H70" t="s">
        <v>327</v>
      </c>
      <c r="I70" s="1" t="s">
        <v>241</v>
      </c>
      <c r="J70" t="s">
        <v>407</v>
      </c>
      <c r="K70" t="s">
        <v>81</v>
      </c>
    </row>
    <row r="71" spans="1:11" hidden="1">
      <c r="A71">
        <v>306</v>
      </c>
      <c r="B71">
        <v>3</v>
      </c>
      <c r="C71" t="s">
        <v>1</v>
      </c>
      <c r="D71">
        <v>6</v>
      </c>
      <c r="E71" t="s">
        <v>497</v>
      </c>
      <c r="F71">
        <v>306</v>
      </c>
      <c r="G71" s="1" t="s">
        <v>237</v>
      </c>
      <c r="H71" t="s">
        <v>327</v>
      </c>
      <c r="I71" s="1" t="s">
        <v>242</v>
      </c>
      <c r="J71" t="s">
        <v>407</v>
      </c>
      <c r="K71" t="s">
        <v>82</v>
      </c>
    </row>
    <row r="72" spans="1:11" hidden="1">
      <c r="A72">
        <v>307</v>
      </c>
      <c r="B72">
        <v>3</v>
      </c>
      <c r="C72" t="s">
        <v>1</v>
      </c>
      <c r="D72">
        <v>7</v>
      </c>
      <c r="E72" t="s">
        <v>498</v>
      </c>
      <c r="F72">
        <v>307</v>
      </c>
      <c r="G72" s="1" t="s">
        <v>243</v>
      </c>
      <c r="H72" t="s">
        <v>327</v>
      </c>
      <c r="I72" s="1" t="s">
        <v>322</v>
      </c>
      <c r="J72" t="s">
        <v>407</v>
      </c>
      <c r="K72" t="s">
        <v>83</v>
      </c>
    </row>
    <row r="73" spans="1:11" hidden="1">
      <c r="A73">
        <v>308</v>
      </c>
      <c r="B73">
        <v>3</v>
      </c>
      <c r="C73" t="s">
        <v>1</v>
      </c>
      <c r="D73">
        <v>8</v>
      </c>
      <c r="E73" t="s">
        <v>499</v>
      </c>
      <c r="F73">
        <v>308</v>
      </c>
      <c r="G73" s="1" t="s">
        <v>243</v>
      </c>
      <c r="H73" t="s">
        <v>327</v>
      </c>
      <c r="I73" s="1" t="s">
        <v>323</v>
      </c>
      <c r="J73" t="s">
        <v>407</v>
      </c>
      <c r="K73" t="s">
        <v>84</v>
      </c>
    </row>
    <row r="74" spans="1:11" hidden="1">
      <c r="A74">
        <v>309</v>
      </c>
      <c r="B74">
        <v>3</v>
      </c>
      <c r="C74" t="s">
        <v>1</v>
      </c>
      <c r="D74">
        <v>9</v>
      </c>
      <c r="E74" t="s">
        <v>500</v>
      </c>
      <c r="F74">
        <v>309</v>
      </c>
      <c r="G74" s="1" t="s">
        <v>243</v>
      </c>
      <c r="H74" t="s">
        <v>327</v>
      </c>
      <c r="I74" s="1" t="s">
        <v>324</v>
      </c>
      <c r="J74" t="s">
        <v>407</v>
      </c>
      <c r="K74" t="s">
        <v>85</v>
      </c>
    </row>
    <row r="75" spans="1:11" hidden="1">
      <c r="A75">
        <v>310</v>
      </c>
      <c r="B75">
        <v>3</v>
      </c>
      <c r="C75" t="s">
        <v>1</v>
      </c>
      <c r="D75">
        <v>10</v>
      </c>
      <c r="E75" t="s">
        <v>501</v>
      </c>
      <c r="F75">
        <v>310</v>
      </c>
      <c r="G75" s="1" t="s">
        <v>244</v>
      </c>
      <c r="H75" t="s">
        <v>327</v>
      </c>
      <c r="I75" s="1" t="s">
        <v>245</v>
      </c>
      <c r="J75" t="s">
        <v>407</v>
      </c>
      <c r="K75" t="s">
        <v>86</v>
      </c>
    </row>
    <row r="76" spans="1:11" hidden="1">
      <c r="A76">
        <v>311</v>
      </c>
      <c r="B76">
        <v>3</v>
      </c>
      <c r="C76" t="s">
        <v>1</v>
      </c>
      <c r="D76">
        <v>11</v>
      </c>
      <c r="E76" t="s">
        <v>502</v>
      </c>
      <c r="F76">
        <v>311</v>
      </c>
      <c r="G76" s="1" t="s">
        <v>246</v>
      </c>
      <c r="H76" t="s">
        <v>327</v>
      </c>
      <c r="I76" s="1" t="s">
        <v>247</v>
      </c>
      <c r="J76" t="s">
        <v>407</v>
      </c>
      <c r="K76" t="s">
        <v>87</v>
      </c>
    </row>
    <row r="77" spans="1:11" hidden="1">
      <c r="A77">
        <v>312</v>
      </c>
      <c r="B77">
        <v>3</v>
      </c>
      <c r="C77" t="s">
        <v>1</v>
      </c>
      <c r="D77">
        <v>12</v>
      </c>
      <c r="E77" t="s">
        <v>503</v>
      </c>
      <c r="F77">
        <v>312</v>
      </c>
      <c r="G77" s="1" t="s">
        <v>246</v>
      </c>
      <c r="H77" t="s">
        <v>327</v>
      </c>
      <c r="I77" s="1" t="s">
        <v>351</v>
      </c>
      <c r="J77" t="s">
        <v>407</v>
      </c>
      <c r="K77" t="s">
        <v>88</v>
      </c>
    </row>
    <row r="78" spans="1:11" hidden="1">
      <c r="A78">
        <v>313</v>
      </c>
      <c r="B78">
        <v>3</v>
      </c>
      <c r="C78" t="s">
        <v>1</v>
      </c>
      <c r="D78">
        <v>13</v>
      </c>
      <c r="E78" t="s">
        <v>504</v>
      </c>
      <c r="F78">
        <v>313</v>
      </c>
      <c r="G78" s="1" t="s">
        <v>248</v>
      </c>
      <c r="H78" t="s">
        <v>327</v>
      </c>
      <c r="I78" s="1" t="s">
        <v>249</v>
      </c>
      <c r="J78" t="s">
        <v>407</v>
      </c>
      <c r="K78" t="s">
        <v>89</v>
      </c>
    </row>
    <row r="79" spans="1:11" hidden="1">
      <c r="A79">
        <v>314</v>
      </c>
      <c r="B79">
        <v>3</v>
      </c>
      <c r="C79" t="s">
        <v>1</v>
      </c>
      <c r="D79">
        <v>14</v>
      </c>
      <c r="E79" t="s">
        <v>505</v>
      </c>
      <c r="F79">
        <v>314</v>
      </c>
      <c r="G79" s="1" t="s">
        <v>250</v>
      </c>
      <c r="H79" t="s">
        <v>327</v>
      </c>
      <c r="I79" s="1" t="s">
        <v>251</v>
      </c>
      <c r="J79" t="s">
        <v>407</v>
      </c>
      <c r="K79" t="s">
        <v>90</v>
      </c>
    </row>
    <row r="80" spans="1:11" hidden="1">
      <c r="A80">
        <v>315</v>
      </c>
      <c r="B80">
        <v>3</v>
      </c>
      <c r="C80" t="s">
        <v>1</v>
      </c>
      <c r="D80">
        <v>15</v>
      </c>
      <c r="E80" t="s">
        <v>506</v>
      </c>
      <c r="F80">
        <v>315</v>
      </c>
      <c r="G80" s="1" t="s">
        <v>250</v>
      </c>
      <c r="H80" t="s">
        <v>327</v>
      </c>
      <c r="I80" s="1" t="s">
        <v>252</v>
      </c>
      <c r="J80" t="s">
        <v>407</v>
      </c>
      <c r="K80" t="s">
        <v>91</v>
      </c>
    </row>
    <row r="81" spans="1:11" hidden="1">
      <c r="A81">
        <v>316</v>
      </c>
      <c r="B81">
        <v>3</v>
      </c>
      <c r="C81" t="s">
        <v>1</v>
      </c>
      <c r="D81">
        <v>16</v>
      </c>
      <c r="E81" t="s">
        <v>507</v>
      </c>
      <c r="F81">
        <v>316</v>
      </c>
      <c r="G81" s="1" t="s">
        <v>350</v>
      </c>
      <c r="H81" t="s">
        <v>327</v>
      </c>
      <c r="I81" s="1" t="s">
        <v>352</v>
      </c>
      <c r="J81" t="s">
        <v>407</v>
      </c>
      <c r="K81" t="s">
        <v>92</v>
      </c>
    </row>
    <row r="82" spans="1:11" hidden="1">
      <c r="A82">
        <v>421</v>
      </c>
      <c r="B82">
        <v>4</v>
      </c>
      <c r="C82" t="s">
        <v>5</v>
      </c>
      <c r="D82">
        <v>21</v>
      </c>
      <c r="E82" t="s">
        <v>508</v>
      </c>
      <c r="F82">
        <v>421</v>
      </c>
      <c r="G82" s="1" t="s">
        <v>4</v>
      </c>
      <c r="H82" t="s">
        <v>327</v>
      </c>
      <c r="I82" s="1" t="s">
        <v>253</v>
      </c>
      <c r="J82" t="s">
        <v>407</v>
      </c>
      <c r="K82" t="s">
        <v>93</v>
      </c>
    </row>
    <row r="83" spans="1:11" hidden="1">
      <c r="A83">
        <v>422</v>
      </c>
      <c r="B83">
        <v>4</v>
      </c>
      <c r="C83" t="s">
        <v>5</v>
      </c>
      <c r="D83">
        <v>22</v>
      </c>
      <c r="E83" t="s">
        <v>509</v>
      </c>
      <c r="F83">
        <v>422</v>
      </c>
      <c r="G83" s="1" t="s">
        <v>4</v>
      </c>
      <c r="H83" t="s">
        <v>327</v>
      </c>
      <c r="I83" s="1" t="s">
        <v>354</v>
      </c>
      <c r="J83" t="s">
        <v>407</v>
      </c>
      <c r="K83" t="s">
        <v>94</v>
      </c>
    </row>
    <row r="84" spans="1:11" hidden="1">
      <c r="A84">
        <v>423</v>
      </c>
      <c r="B84">
        <v>4</v>
      </c>
      <c r="C84" t="s">
        <v>5</v>
      </c>
      <c r="D84">
        <v>23</v>
      </c>
      <c r="E84" t="s">
        <v>510</v>
      </c>
      <c r="F84">
        <v>423</v>
      </c>
      <c r="G84" s="1" t="s">
        <v>4</v>
      </c>
      <c r="H84" t="s">
        <v>327</v>
      </c>
      <c r="I84" s="1" t="s">
        <v>353</v>
      </c>
      <c r="J84" t="s">
        <v>407</v>
      </c>
      <c r="K84" t="s">
        <v>95</v>
      </c>
    </row>
    <row r="85" spans="1:11" hidden="1">
      <c r="A85">
        <v>424</v>
      </c>
      <c r="B85">
        <v>4</v>
      </c>
      <c r="C85" t="s">
        <v>5</v>
      </c>
      <c r="D85">
        <v>24</v>
      </c>
      <c r="E85" t="s">
        <v>511</v>
      </c>
      <c r="F85">
        <v>424</v>
      </c>
      <c r="G85" s="1" t="s">
        <v>4</v>
      </c>
      <c r="H85" t="s">
        <v>327</v>
      </c>
      <c r="I85" s="1" t="s">
        <v>254</v>
      </c>
      <c r="J85" t="s">
        <v>407</v>
      </c>
      <c r="K85" t="s">
        <v>96</v>
      </c>
    </row>
    <row r="86" spans="1:11" hidden="1">
      <c r="A86">
        <v>425</v>
      </c>
      <c r="B86">
        <v>4</v>
      </c>
      <c r="C86" t="s">
        <v>5</v>
      </c>
      <c r="D86">
        <v>25</v>
      </c>
      <c r="E86" t="s">
        <v>512</v>
      </c>
      <c r="F86">
        <v>425</v>
      </c>
      <c r="G86" s="1" t="s">
        <v>4</v>
      </c>
      <c r="H86" t="s">
        <v>327</v>
      </c>
      <c r="I86" s="1" t="s">
        <v>255</v>
      </c>
      <c r="J86" t="s">
        <v>407</v>
      </c>
      <c r="K86" t="s">
        <v>97</v>
      </c>
    </row>
    <row r="87" spans="1:11" hidden="1">
      <c r="A87">
        <v>426</v>
      </c>
      <c r="B87">
        <v>4</v>
      </c>
      <c r="C87" t="s">
        <v>5</v>
      </c>
      <c r="D87">
        <v>26</v>
      </c>
      <c r="E87" t="s">
        <v>513</v>
      </c>
      <c r="F87">
        <v>426</v>
      </c>
      <c r="G87" s="1" t="s">
        <v>4</v>
      </c>
      <c r="H87" t="s">
        <v>327</v>
      </c>
      <c r="I87" s="1" t="s">
        <v>256</v>
      </c>
      <c r="J87" t="s">
        <v>407</v>
      </c>
      <c r="K87" t="s">
        <v>98</v>
      </c>
    </row>
    <row r="88" spans="1:11" hidden="1">
      <c r="A88">
        <v>501</v>
      </c>
      <c r="B88">
        <v>5</v>
      </c>
      <c r="C88" t="s">
        <v>6</v>
      </c>
      <c r="D88">
        <v>1</v>
      </c>
      <c r="E88" t="s">
        <v>514</v>
      </c>
      <c r="F88">
        <v>501</v>
      </c>
      <c r="G88" s="1" t="s">
        <v>257</v>
      </c>
      <c r="H88" t="s">
        <v>327</v>
      </c>
      <c r="I88" s="1" t="s">
        <v>355</v>
      </c>
      <c r="J88" t="s">
        <v>407</v>
      </c>
      <c r="K88" t="s">
        <v>99</v>
      </c>
    </row>
    <row r="89" spans="1:11" hidden="1">
      <c r="A89">
        <v>502</v>
      </c>
      <c r="B89">
        <v>5</v>
      </c>
      <c r="C89" t="s">
        <v>6</v>
      </c>
      <c r="D89">
        <v>2</v>
      </c>
      <c r="E89" t="s">
        <v>515</v>
      </c>
      <c r="F89">
        <v>502</v>
      </c>
      <c r="G89" s="1" t="s">
        <v>257</v>
      </c>
      <c r="H89" t="s">
        <v>327</v>
      </c>
      <c r="I89" s="1" t="s">
        <v>356</v>
      </c>
      <c r="J89" t="s">
        <v>407</v>
      </c>
      <c r="K89" t="s">
        <v>100</v>
      </c>
    </row>
    <row r="90" spans="1:11" hidden="1">
      <c r="A90">
        <v>503</v>
      </c>
      <c r="B90">
        <v>5</v>
      </c>
      <c r="C90" t="s">
        <v>6</v>
      </c>
      <c r="D90">
        <v>3</v>
      </c>
      <c r="E90" t="s">
        <v>516</v>
      </c>
      <c r="F90">
        <v>503</v>
      </c>
      <c r="G90" s="1" t="s">
        <v>257</v>
      </c>
      <c r="H90" t="s">
        <v>327</v>
      </c>
      <c r="I90" s="1" t="s">
        <v>258</v>
      </c>
      <c r="J90" t="s">
        <v>407</v>
      </c>
      <c r="K90" t="s">
        <v>101</v>
      </c>
    </row>
    <row r="91" spans="1:11" hidden="1">
      <c r="A91">
        <v>504</v>
      </c>
      <c r="B91">
        <v>5</v>
      </c>
      <c r="C91" t="s">
        <v>6</v>
      </c>
      <c r="D91">
        <v>4</v>
      </c>
      <c r="E91" t="s">
        <v>517</v>
      </c>
      <c r="F91">
        <v>504</v>
      </c>
      <c r="G91" s="1" t="s">
        <v>257</v>
      </c>
      <c r="H91" t="s">
        <v>327</v>
      </c>
      <c r="I91" s="1" t="s">
        <v>259</v>
      </c>
      <c r="J91" t="s">
        <v>407</v>
      </c>
      <c r="K91" t="s">
        <v>102</v>
      </c>
    </row>
    <row r="92" spans="1:11" hidden="1">
      <c r="A92">
        <v>505</v>
      </c>
      <c r="B92">
        <v>5</v>
      </c>
      <c r="C92" t="s">
        <v>6</v>
      </c>
      <c r="D92">
        <v>5</v>
      </c>
      <c r="E92" t="s">
        <v>518</v>
      </c>
      <c r="F92">
        <v>505</v>
      </c>
      <c r="G92" s="1" t="s">
        <v>257</v>
      </c>
      <c r="H92" t="s">
        <v>327</v>
      </c>
      <c r="I92" s="1" t="s">
        <v>260</v>
      </c>
      <c r="J92" t="s">
        <v>407</v>
      </c>
      <c r="K92" t="s">
        <v>103</v>
      </c>
    </row>
    <row r="93" spans="1:11" hidden="1">
      <c r="A93">
        <v>506</v>
      </c>
      <c r="B93">
        <v>5</v>
      </c>
      <c r="C93" t="s">
        <v>6</v>
      </c>
      <c r="D93">
        <v>6</v>
      </c>
      <c r="E93" t="s">
        <v>519</v>
      </c>
      <c r="F93">
        <v>506</v>
      </c>
      <c r="G93" s="1" t="s">
        <v>261</v>
      </c>
      <c r="H93" t="s">
        <v>327</v>
      </c>
      <c r="I93" s="1" t="s">
        <v>262</v>
      </c>
      <c r="J93" t="s">
        <v>407</v>
      </c>
      <c r="K93" t="s">
        <v>104</v>
      </c>
    </row>
    <row r="94" spans="1:11" hidden="1">
      <c r="A94">
        <v>507</v>
      </c>
      <c r="B94">
        <v>5</v>
      </c>
      <c r="C94" t="s">
        <v>6</v>
      </c>
      <c r="D94">
        <v>7</v>
      </c>
      <c r="E94" t="s">
        <v>520</v>
      </c>
      <c r="F94">
        <v>507</v>
      </c>
      <c r="G94" s="1" t="s">
        <v>261</v>
      </c>
      <c r="H94" t="s">
        <v>327</v>
      </c>
      <c r="I94" s="1" t="s">
        <v>357</v>
      </c>
      <c r="J94" t="s">
        <v>407</v>
      </c>
      <c r="K94" t="s">
        <v>105</v>
      </c>
    </row>
    <row r="95" spans="1:11" hidden="1">
      <c r="A95">
        <v>508</v>
      </c>
      <c r="B95">
        <v>5</v>
      </c>
      <c r="C95" t="s">
        <v>6</v>
      </c>
      <c r="D95">
        <v>8</v>
      </c>
      <c r="E95" t="s">
        <v>521</v>
      </c>
      <c r="F95">
        <v>508</v>
      </c>
      <c r="G95" s="1" t="s">
        <v>261</v>
      </c>
      <c r="H95" t="s">
        <v>327</v>
      </c>
      <c r="I95" s="1" t="s">
        <v>358</v>
      </c>
      <c r="J95" t="s">
        <v>407</v>
      </c>
      <c r="K95" t="s">
        <v>106</v>
      </c>
    </row>
    <row r="96" spans="1:11" hidden="1">
      <c r="A96">
        <v>509</v>
      </c>
      <c r="B96">
        <v>5</v>
      </c>
      <c r="C96" t="s">
        <v>6</v>
      </c>
      <c r="D96">
        <v>9</v>
      </c>
      <c r="E96" t="s">
        <v>522</v>
      </c>
      <c r="F96">
        <v>509</v>
      </c>
      <c r="G96" s="1" t="s">
        <v>263</v>
      </c>
      <c r="H96" t="s">
        <v>327</v>
      </c>
      <c r="I96" s="1" t="s">
        <v>264</v>
      </c>
      <c r="J96" t="s">
        <v>407</v>
      </c>
      <c r="K96" t="s">
        <v>107</v>
      </c>
    </row>
    <row r="97" spans="1:11" hidden="1">
      <c r="A97">
        <v>510</v>
      </c>
      <c r="B97">
        <v>5</v>
      </c>
      <c r="C97" t="s">
        <v>6</v>
      </c>
      <c r="D97">
        <v>10</v>
      </c>
      <c r="E97" t="s">
        <v>523</v>
      </c>
      <c r="F97">
        <v>510</v>
      </c>
      <c r="G97" s="1" t="s">
        <v>263</v>
      </c>
      <c r="H97" t="s">
        <v>327</v>
      </c>
      <c r="I97" s="1" t="s">
        <v>359</v>
      </c>
      <c r="J97" t="s">
        <v>407</v>
      </c>
      <c r="K97" t="s">
        <v>108</v>
      </c>
    </row>
    <row r="98" spans="1:11" hidden="1">
      <c r="A98">
        <v>511</v>
      </c>
      <c r="B98">
        <v>5</v>
      </c>
      <c r="C98" t="s">
        <v>6</v>
      </c>
      <c r="D98">
        <v>11</v>
      </c>
      <c r="E98" t="s">
        <v>524</v>
      </c>
      <c r="F98">
        <v>511</v>
      </c>
      <c r="G98" s="1" t="s">
        <v>265</v>
      </c>
      <c r="H98" t="s">
        <v>327</v>
      </c>
      <c r="I98" s="1" t="s">
        <v>266</v>
      </c>
      <c r="J98" t="s">
        <v>407</v>
      </c>
      <c r="K98" t="s">
        <v>109</v>
      </c>
    </row>
    <row r="99" spans="1:11" hidden="1">
      <c r="A99">
        <v>512</v>
      </c>
      <c r="B99">
        <v>5</v>
      </c>
      <c r="C99" t="s">
        <v>6</v>
      </c>
      <c r="D99">
        <v>12</v>
      </c>
      <c r="E99" t="s">
        <v>525</v>
      </c>
      <c r="F99">
        <v>512</v>
      </c>
      <c r="G99" s="1" t="s">
        <v>265</v>
      </c>
      <c r="H99" t="s">
        <v>327</v>
      </c>
      <c r="I99" s="1" t="s">
        <v>325</v>
      </c>
      <c r="J99" t="s">
        <v>407</v>
      </c>
      <c r="K99" t="s">
        <v>110</v>
      </c>
    </row>
    <row r="100" spans="1:11" hidden="1">
      <c r="A100">
        <v>601</v>
      </c>
      <c r="B100">
        <v>6</v>
      </c>
      <c r="C100" t="s">
        <v>8</v>
      </c>
      <c r="D100">
        <v>1</v>
      </c>
      <c r="E100" t="s">
        <v>526</v>
      </c>
      <c r="F100">
        <v>601</v>
      </c>
      <c r="G100" s="1" t="s">
        <v>267</v>
      </c>
      <c r="H100" t="s">
        <v>327</v>
      </c>
      <c r="I100" s="1" t="s">
        <v>360</v>
      </c>
      <c r="J100" t="s">
        <v>407</v>
      </c>
      <c r="K100" t="s">
        <v>111</v>
      </c>
    </row>
    <row r="101" spans="1:11" hidden="1">
      <c r="A101">
        <v>602</v>
      </c>
      <c r="B101">
        <v>6</v>
      </c>
      <c r="C101" t="s">
        <v>8</v>
      </c>
      <c r="D101">
        <v>2</v>
      </c>
      <c r="E101" t="s">
        <v>527</v>
      </c>
      <c r="F101">
        <v>602</v>
      </c>
      <c r="G101" s="1" t="s">
        <v>267</v>
      </c>
      <c r="H101" t="s">
        <v>327</v>
      </c>
      <c r="I101" s="1" t="s">
        <v>7</v>
      </c>
      <c r="J101" t="s">
        <v>407</v>
      </c>
      <c r="K101" t="s">
        <v>112</v>
      </c>
    </row>
    <row r="102" spans="1:11" hidden="1">
      <c r="A102">
        <v>603</v>
      </c>
      <c r="B102">
        <v>6</v>
      </c>
      <c r="C102" t="s">
        <v>8</v>
      </c>
      <c r="D102">
        <v>3</v>
      </c>
      <c r="E102" t="s">
        <v>528</v>
      </c>
      <c r="F102">
        <v>603</v>
      </c>
      <c r="G102" s="1" t="s">
        <v>267</v>
      </c>
      <c r="H102" t="s">
        <v>327</v>
      </c>
      <c r="I102" s="1" t="s">
        <v>361</v>
      </c>
      <c r="J102" t="s">
        <v>407</v>
      </c>
      <c r="K102" t="s">
        <v>113</v>
      </c>
    </row>
    <row r="103" spans="1:11" hidden="1">
      <c r="A103">
        <v>604</v>
      </c>
      <c r="B103">
        <v>6</v>
      </c>
      <c r="C103" t="s">
        <v>8</v>
      </c>
      <c r="D103">
        <v>4</v>
      </c>
      <c r="E103" t="s">
        <v>529</v>
      </c>
      <c r="F103">
        <v>604</v>
      </c>
      <c r="G103" s="1" t="s">
        <v>363</v>
      </c>
      <c r="H103" t="s">
        <v>327</v>
      </c>
      <c r="I103" s="1" t="s">
        <v>362</v>
      </c>
      <c r="J103" t="s">
        <v>407</v>
      </c>
      <c r="K103" t="s">
        <v>114</v>
      </c>
    </row>
    <row r="104" spans="1:11" hidden="1">
      <c r="A104">
        <v>605</v>
      </c>
      <c r="B104">
        <v>6</v>
      </c>
      <c r="C104" t="s">
        <v>8</v>
      </c>
      <c r="D104">
        <v>5</v>
      </c>
      <c r="E104" t="s">
        <v>530</v>
      </c>
      <c r="F104">
        <v>605</v>
      </c>
      <c r="G104" s="1" t="s">
        <v>268</v>
      </c>
      <c r="H104" t="s">
        <v>327</v>
      </c>
      <c r="I104" s="1" t="s">
        <v>364</v>
      </c>
      <c r="J104" t="s">
        <v>407</v>
      </c>
      <c r="K104" t="s">
        <v>115</v>
      </c>
    </row>
    <row r="105" spans="1:11" hidden="1">
      <c r="A105">
        <v>606</v>
      </c>
      <c r="B105">
        <v>6</v>
      </c>
      <c r="C105" t="s">
        <v>8</v>
      </c>
      <c r="D105">
        <v>6</v>
      </c>
      <c r="E105" t="s">
        <v>531</v>
      </c>
      <c r="F105">
        <v>606</v>
      </c>
      <c r="G105" s="1" t="s">
        <v>269</v>
      </c>
      <c r="H105" t="s">
        <v>327</v>
      </c>
      <c r="I105" s="1" t="s">
        <v>365</v>
      </c>
      <c r="J105" t="s">
        <v>407</v>
      </c>
      <c r="K105" t="s">
        <v>116</v>
      </c>
    </row>
    <row r="106" spans="1:11" hidden="1">
      <c r="A106">
        <v>607</v>
      </c>
      <c r="B106">
        <v>6</v>
      </c>
      <c r="C106" t="s">
        <v>8</v>
      </c>
      <c r="D106">
        <v>7</v>
      </c>
      <c r="E106" t="s">
        <v>532</v>
      </c>
      <c r="F106">
        <v>607</v>
      </c>
      <c r="G106" s="1" t="s">
        <v>270</v>
      </c>
      <c r="H106" t="s">
        <v>327</v>
      </c>
      <c r="I106" s="1" t="s">
        <v>366</v>
      </c>
      <c r="J106" t="s">
        <v>407</v>
      </c>
      <c r="K106" t="s">
        <v>117</v>
      </c>
    </row>
    <row r="107" spans="1:11" hidden="1">
      <c r="A107">
        <v>608</v>
      </c>
      <c r="B107">
        <v>6</v>
      </c>
      <c r="C107" t="s">
        <v>8</v>
      </c>
      <c r="D107">
        <v>8</v>
      </c>
      <c r="E107" t="s">
        <v>533</v>
      </c>
      <c r="F107">
        <v>608</v>
      </c>
      <c r="G107" s="1" t="s">
        <v>270</v>
      </c>
      <c r="H107" t="s">
        <v>327</v>
      </c>
      <c r="I107" s="1" t="s">
        <v>271</v>
      </c>
      <c r="J107" t="s">
        <v>407</v>
      </c>
      <c r="K107" t="s">
        <v>118</v>
      </c>
    </row>
    <row r="108" spans="1:11" hidden="1">
      <c r="A108">
        <v>609</v>
      </c>
      <c r="B108">
        <v>6</v>
      </c>
      <c r="C108" t="s">
        <v>8</v>
      </c>
      <c r="D108">
        <v>9</v>
      </c>
      <c r="E108" t="s">
        <v>534</v>
      </c>
      <c r="F108">
        <v>609</v>
      </c>
      <c r="G108" s="1" t="s">
        <v>272</v>
      </c>
      <c r="H108" t="s">
        <v>327</v>
      </c>
      <c r="I108" s="1" t="s">
        <v>209</v>
      </c>
      <c r="J108" t="s">
        <v>407</v>
      </c>
      <c r="K108" t="s">
        <v>119</v>
      </c>
    </row>
    <row r="109" spans="1:11" hidden="1">
      <c r="A109">
        <v>610</v>
      </c>
      <c r="B109">
        <v>6</v>
      </c>
      <c r="C109" t="s">
        <v>8</v>
      </c>
      <c r="D109">
        <v>10</v>
      </c>
      <c r="E109" t="s">
        <v>535</v>
      </c>
      <c r="F109">
        <v>610</v>
      </c>
      <c r="G109" s="1" t="s">
        <v>273</v>
      </c>
      <c r="H109" t="s">
        <v>327</v>
      </c>
      <c r="I109" s="1" t="s">
        <v>367</v>
      </c>
      <c r="J109" t="s">
        <v>407</v>
      </c>
      <c r="K109" t="s">
        <v>120</v>
      </c>
    </row>
    <row r="110" spans="1:11" hidden="1">
      <c r="A110">
        <v>701</v>
      </c>
      <c r="B110">
        <v>7</v>
      </c>
      <c r="C110" t="s">
        <v>9</v>
      </c>
      <c r="D110">
        <v>1</v>
      </c>
      <c r="E110" t="s">
        <v>536</v>
      </c>
      <c r="F110">
        <v>701</v>
      </c>
      <c r="G110" s="1" t="s">
        <v>274</v>
      </c>
      <c r="H110" t="s">
        <v>327</v>
      </c>
      <c r="I110" s="1" t="s">
        <v>275</v>
      </c>
      <c r="J110" t="s">
        <v>407</v>
      </c>
      <c r="K110" t="s">
        <v>121</v>
      </c>
    </row>
    <row r="111" spans="1:11" hidden="1">
      <c r="A111">
        <v>702</v>
      </c>
      <c r="B111">
        <v>7</v>
      </c>
      <c r="C111" t="s">
        <v>9</v>
      </c>
      <c r="D111">
        <v>2</v>
      </c>
      <c r="E111" t="s">
        <v>537</v>
      </c>
      <c r="F111">
        <v>702</v>
      </c>
      <c r="G111" s="1" t="s">
        <v>276</v>
      </c>
      <c r="H111" t="s">
        <v>327</v>
      </c>
      <c r="I111" s="1" t="s">
        <v>277</v>
      </c>
      <c r="J111" t="s">
        <v>407</v>
      </c>
      <c r="K111" t="s">
        <v>122</v>
      </c>
    </row>
    <row r="112" spans="1:11" hidden="1">
      <c r="A112">
        <v>703</v>
      </c>
      <c r="B112">
        <v>7</v>
      </c>
      <c r="C112" t="s">
        <v>9</v>
      </c>
      <c r="D112">
        <v>3</v>
      </c>
      <c r="E112" t="s">
        <v>538</v>
      </c>
      <c r="F112">
        <v>703</v>
      </c>
      <c r="G112" s="1" t="s">
        <v>278</v>
      </c>
      <c r="H112" t="s">
        <v>327</v>
      </c>
      <c r="I112" s="1" t="s">
        <v>279</v>
      </c>
      <c r="J112" t="s">
        <v>407</v>
      </c>
      <c r="K112" t="s">
        <v>123</v>
      </c>
    </row>
    <row r="113" spans="1:11" hidden="1">
      <c r="A113">
        <v>704</v>
      </c>
      <c r="B113">
        <v>7</v>
      </c>
      <c r="C113" t="s">
        <v>9</v>
      </c>
      <c r="D113">
        <v>4</v>
      </c>
      <c r="E113" t="s">
        <v>539</v>
      </c>
      <c r="F113">
        <v>704</v>
      </c>
      <c r="G113" s="1" t="s">
        <v>278</v>
      </c>
      <c r="H113" t="s">
        <v>327</v>
      </c>
      <c r="I113" s="1" t="s">
        <v>280</v>
      </c>
      <c r="J113" t="s">
        <v>407</v>
      </c>
      <c r="K113" t="s">
        <v>124</v>
      </c>
    </row>
    <row r="114" spans="1:11" hidden="1">
      <c r="A114">
        <v>705</v>
      </c>
      <c r="B114">
        <v>7</v>
      </c>
      <c r="C114" t="s">
        <v>9</v>
      </c>
      <c r="D114">
        <v>5</v>
      </c>
      <c r="E114" t="s">
        <v>540</v>
      </c>
      <c r="F114">
        <v>705</v>
      </c>
      <c r="G114" s="1" t="s">
        <v>281</v>
      </c>
      <c r="H114" t="s">
        <v>327</v>
      </c>
      <c r="I114" s="1" t="s">
        <v>282</v>
      </c>
      <c r="J114" t="s">
        <v>407</v>
      </c>
      <c r="K114" t="s">
        <v>125</v>
      </c>
    </row>
    <row r="115" spans="1:11" hidden="1">
      <c r="A115">
        <v>706</v>
      </c>
      <c r="B115">
        <v>7</v>
      </c>
      <c r="C115" t="s">
        <v>9</v>
      </c>
      <c r="D115">
        <v>6</v>
      </c>
      <c r="E115" t="s">
        <v>541</v>
      </c>
      <c r="F115">
        <v>706</v>
      </c>
      <c r="G115" s="1" t="s">
        <v>283</v>
      </c>
      <c r="H115" t="s">
        <v>327</v>
      </c>
      <c r="I115" s="1" t="s">
        <v>408</v>
      </c>
      <c r="J115" t="s">
        <v>407</v>
      </c>
      <c r="K115" t="s">
        <v>126</v>
      </c>
    </row>
    <row r="116" spans="1:11" hidden="1">
      <c r="A116">
        <v>707</v>
      </c>
      <c r="B116">
        <v>7</v>
      </c>
      <c r="C116" t="s">
        <v>9</v>
      </c>
      <c r="D116">
        <v>7</v>
      </c>
      <c r="E116" t="s">
        <v>542</v>
      </c>
      <c r="F116">
        <v>707</v>
      </c>
      <c r="G116" s="1" t="s">
        <v>283</v>
      </c>
      <c r="H116" t="s">
        <v>327</v>
      </c>
      <c r="I116" s="1" t="s">
        <v>368</v>
      </c>
      <c r="J116" t="s">
        <v>407</v>
      </c>
      <c r="K116" t="s">
        <v>127</v>
      </c>
    </row>
    <row r="117" spans="1:11" hidden="1">
      <c r="A117">
        <v>708</v>
      </c>
      <c r="B117">
        <v>7</v>
      </c>
      <c r="C117" t="s">
        <v>9</v>
      </c>
      <c r="D117">
        <v>8</v>
      </c>
      <c r="E117" t="s">
        <v>543</v>
      </c>
      <c r="F117">
        <v>708</v>
      </c>
      <c r="G117" s="1" t="s">
        <v>283</v>
      </c>
      <c r="H117" t="s">
        <v>327</v>
      </c>
      <c r="I117" s="1" t="s">
        <v>284</v>
      </c>
      <c r="J117" t="s">
        <v>407</v>
      </c>
      <c r="K117" t="s">
        <v>128</v>
      </c>
    </row>
    <row r="118" spans="1:11" hidden="1">
      <c r="A118">
        <v>801</v>
      </c>
      <c r="B118">
        <v>8</v>
      </c>
      <c r="C118" t="s">
        <v>10</v>
      </c>
      <c r="D118">
        <v>1</v>
      </c>
      <c r="E118" t="s">
        <v>755</v>
      </c>
      <c r="F118">
        <v>801</v>
      </c>
      <c r="G118" s="1" t="s">
        <v>285</v>
      </c>
      <c r="H118" t="s">
        <v>327</v>
      </c>
      <c r="I118" s="1" t="s">
        <v>369</v>
      </c>
      <c r="J118" t="s">
        <v>407</v>
      </c>
      <c r="K118" t="s">
        <v>129</v>
      </c>
    </row>
    <row r="119" spans="1:11" hidden="1">
      <c r="A119">
        <v>802</v>
      </c>
      <c r="B119">
        <v>8</v>
      </c>
      <c r="C119" t="s">
        <v>10</v>
      </c>
      <c r="D119">
        <v>2</v>
      </c>
      <c r="E119" t="s">
        <v>764</v>
      </c>
      <c r="F119">
        <v>802</v>
      </c>
      <c r="G119" s="1" t="s">
        <v>285</v>
      </c>
      <c r="H119" t="s">
        <v>327</v>
      </c>
      <c r="I119" s="1" t="s">
        <v>370</v>
      </c>
      <c r="J119" t="s">
        <v>407</v>
      </c>
      <c r="K119" t="s">
        <v>130</v>
      </c>
    </row>
    <row r="120" spans="1:11" hidden="1">
      <c r="A120">
        <v>803</v>
      </c>
      <c r="B120">
        <v>8</v>
      </c>
      <c r="C120" t="s">
        <v>10</v>
      </c>
      <c r="D120">
        <v>3</v>
      </c>
      <c r="E120" t="s">
        <v>757</v>
      </c>
      <c r="F120">
        <v>803</v>
      </c>
      <c r="G120" s="1" t="s">
        <v>285</v>
      </c>
      <c r="H120" t="s">
        <v>327</v>
      </c>
      <c r="I120" s="1" t="s">
        <v>371</v>
      </c>
      <c r="J120" t="s">
        <v>407</v>
      </c>
      <c r="K120" t="s">
        <v>131</v>
      </c>
    </row>
    <row r="121" spans="1:11" hidden="1">
      <c r="A121">
        <v>804</v>
      </c>
      <c r="B121">
        <v>8</v>
      </c>
      <c r="C121" t="s">
        <v>10</v>
      </c>
      <c r="D121">
        <v>4</v>
      </c>
      <c r="E121" t="s">
        <v>765</v>
      </c>
      <c r="F121">
        <v>804</v>
      </c>
      <c r="G121" s="1" t="s">
        <v>285</v>
      </c>
      <c r="H121" t="s">
        <v>327</v>
      </c>
      <c r="I121" s="1" t="s">
        <v>372</v>
      </c>
      <c r="J121" t="s">
        <v>407</v>
      </c>
      <c r="K121" t="s">
        <v>132</v>
      </c>
    </row>
    <row r="122" spans="1:11" hidden="1">
      <c r="A122">
        <v>805</v>
      </c>
      <c r="B122">
        <v>8</v>
      </c>
      <c r="C122" t="s">
        <v>10</v>
      </c>
      <c r="D122">
        <v>5</v>
      </c>
      <c r="E122" t="s">
        <v>766</v>
      </c>
      <c r="F122">
        <v>805</v>
      </c>
      <c r="G122" s="1" t="s">
        <v>285</v>
      </c>
      <c r="H122" t="s">
        <v>327</v>
      </c>
      <c r="I122" s="1" t="s">
        <v>373</v>
      </c>
      <c r="J122" t="s">
        <v>407</v>
      </c>
      <c r="K122" t="s">
        <v>133</v>
      </c>
    </row>
    <row r="123" spans="1:11" hidden="1">
      <c r="A123">
        <v>806</v>
      </c>
      <c r="B123">
        <v>8</v>
      </c>
      <c r="C123" t="s">
        <v>10</v>
      </c>
      <c r="D123">
        <v>6</v>
      </c>
      <c r="E123" t="s">
        <v>767</v>
      </c>
      <c r="F123">
        <v>806</v>
      </c>
      <c r="G123" s="1" t="s">
        <v>285</v>
      </c>
      <c r="H123" t="s">
        <v>327</v>
      </c>
      <c r="I123" s="1" t="s">
        <v>374</v>
      </c>
      <c r="J123" t="s">
        <v>407</v>
      </c>
      <c r="K123" t="s">
        <v>134</v>
      </c>
    </row>
    <row r="124" spans="1:11" hidden="1">
      <c r="A124">
        <v>807</v>
      </c>
      <c r="B124">
        <v>8</v>
      </c>
      <c r="C124" t="s">
        <v>10</v>
      </c>
      <c r="D124">
        <v>7</v>
      </c>
      <c r="E124" t="s">
        <v>768</v>
      </c>
      <c r="F124">
        <v>807</v>
      </c>
      <c r="G124" s="1" t="s">
        <v>285</v>
      </c>
      <c r="H124" t="s">
        <v>327</v>
      </c>
      <c r="I124" s="1" t="s">
        <v>375</v>
      </c>
      <c r="J124" t="s">
        <v>407</v>
      </c>
      <c r="K124" t="s">
        <v>135</v>
      </c>
    </row>
    <row r="125" spans="1:11" hidden="1">
      <c r="A125">
        <v>808</v>
      </c>
      <c r="B125">
        <v>8</v>
      </c>
      <c r="C125" t="s">
        <v>10</v>
      </c>
      <c r="D125">
        <v>8</v>
      </c>
      <c r="E125" t="s">
        <v>762</v>
      </c>
      <c r="F125">
        <v>808</v>
      </c>
      <c r="G125" s="1" t="s">
        <v>285</v>
      </c>
      <c r="H125" t="s">
        <v>327</v>
      </c>
      <c r="I125" s="1" t="s">
        <v>376</v>
      </c>
      <c r="J125" t="s">
        <v>407</v>
      </c>
      <c r="K125" t="s">
        <v>136</v>
      </c>
    </row>
    <row r="126" spans="1:11" hidden="1">
      <c r="A126">
        <v>809</v>
      </c>
      <c r="B126">
        <v>8</v>
      </c>
      <c r="C126" t="s">
        <v>10</v>
      </c>
      <c r="D126">
        <v>9</v>
      </c>
      <c r="E126" t="s">
        <v>544</v>
      </c>
      <c r="F126">
        <v>809</v>
      </c>
      <c r="G126" s="1" t="s">
        <v>285</v>
      </c>
      <c r="H126" t="s">
        <v>327</v>
      </c>
      <c r="I126" s="1" t="s">
        <v>377</v>
      </c>
      <c r="J126" t="s">
        <v>407</v>
      </c>
      <c r="K126" t="s">
        <v>137</v>
      </c>
    </row>
    <row r="127" spans="1:11" hidden="1">
      <c r="A127">
        <v>810</v>
      </c>
      <c r="B127">
        <v>8</v>
      </c>
      <c r="C127" t="s">
        <v>10</v>
      </c>
      <c r="D127">
        <v>10</v>
      </c>
      <c r="E127" t="s">
        <v>545</v>
      </c>
      <c r="F127">
        <v>810</v>
      </c>
      <c r="G127" s="1" t="s">
        <v>285</v>
      </c>
      <c r="H127" t="s">
        <v>327</v>
      </c>
      <c r="I127" s="1" t="s">
        <v>286</v>
      </c>
      <c r="J127" t="s">
        <v>407</v>
      </c>
      <c r="K127" t="s">
        <v>138</v>
      </c>
    </row>
    <row r="128" spans="1:11" hidden="1">
      <c r="A128">
        <v>811</v>
      </c>
      <c r="B128">
        <v>8</v>
      </c>
      <c r="C128" t="s">
        <v>10</v>
      </c>
      <c r="D128">
        <v>11</v>
      </c>
      <c r="E128" t="s">
        <v>546</v>
      </c>
      <c r="F128">
        <v>811</v>
      </c>
      <c r="G128" s="1" t="s">
        <v>285</v>
      </c>
      <c r="H128" t="s">
        <v>327</v>
      </c>
      <c r="I128" s="1" t="s">
        <v>287</v>
      </c>
      <c r="J128" t="s">
        <v>407</v>
      </c>
      <c r="K128" t="s">
        <v>139</v>
      </c>
    </row>
    <row r="129" spans="1:11" hidden="1">
      <c r="A129">
        <v>812</v>
      </c>
      <c r="B129">
        <v>8</v>
      </c>
      <c r="C129" t="s">
        <v>10</v>
      </c>
      <c r="D129">
        <v>12</v>
      </c>
      <c r="E129" t="s">
        <v>547</v>
      </c>
      <c r="F129">
        <v>812</v>
      </c>
      <c r="G129" s="1" t="s">
        <v>285</v>
      </c>
      <c r="H129" t="s">
        <v>327</v>
      </c>
      <c r="I129" s="1" t="s">
        <v>378</v>
      </c>
      <c r="J129" t="s">
        <v>407</v>
      </c>
      <c r="K129" t="s">
        <v>140</v>
      </c>
    </row>
    <row r="130" spans="1:11" hidden="1">
      <c r="A130">
        <v>813</v>
      </c>
      <c r="B130">
        <v>8</v>
      </c>
      <c r="C130" t="s">
        <v>10</v>
      </c>
      <c r="D130">
        <v>13</v>
      </c>
      <c r="E130" t="s">
        <v>548</v>
      </c>
      <c r="F130">
        <v>813</v>
      </c>
      <c r="G130" s="1" t="s">
        <v>285</v>
      </c>
      <c r="H130" t="s">
        <v>327</v>
      </c>
      <c r="I130" s="1" t="s">
        <v>288</v>
      </c>
      <c r="J130" t="s">
        <v>407</v>
      </c>
      <c r="K130" t="s">
        <v>141</v>
      </c>
    </row>
    <row r="131" spans="1:11" hidden="1">
      <c r="A131">
        <v>814</v>
      </c>
      <c r="B131">
        <v>8</v>
      </c>
      <c r="C131" t="s">
        <v>10</v>
      </c>
      <c r="D131">
        <v>14</v>
      </c>
      <c r="E131" t="s">
        <v>549</v>
      </c>
      <c r="F131">
        <v>814</v>
      </c>
      <c r="G131" s="1" t="s">
        <v>285</v>
      </c>
      <c r="H131" t="s">
        <v>327</v>
      </c>
      <c r="I131" s="1" t="s">
        <v>379</v>
      </c>
      <c r="J131" t="s">
        <v>407</v>
      </c>
      <c r="K131" t="s">
        <v>142</v>
      </c>
    </row>
    <row r="132" spans="1:11" hidden="1">
      <c r="A132">
        <v>815</v>
      </c>
      <c r="B132">
        <v>8</v>
      </c>
      <c r="C132" t="s">
        <v>10</v>
      </c>
      <c r="D132">
        <v>15</v>
      </c>
      <c r="E132" t="s">
        <v>550</v>
      </c>
      <c r="F132">
        <v>815</v>
      </c>
      <c r="G132" s="1" t="s">
        <v>285</v>
      </c>
      <c r="H132" t="s">
        <v>327</v>
      </c>
      <c r="I132" s="1" t="s">
        <v>289</v>
      </c>
      <c r="J132" t="s">
        <v>407</v>
      </c>
      <c r="K132" t="s">
        <v>143</v>
      </c>
    </row>
    <row r="133" spans="1:11" hidden="1">
      <c r="A133">
        <v>816</v>
      </c>
      <c r="B133">
        <v>8</v>
      </c>
      <c r="C133" t="s">
        <v>10</v>
      </c>
      <c r="D133">
        <v>16</v>
      </c>
      <c r="E133" t="s">
        <v>551</v>
      </c>
      <c r="F133">
        <v>816</v>
      </c>
      <c r="G133" s="1" t="s">
        <v>290</v>
      </c>
      <c r="H133" t="s">
        <v>327</v>
      </c>
      <c r="I133" s="1" t="s">
        <v>291</v>
      </c>
      <c r="J133" t="s">
        <v>407</v>
      </c>
      <c r="K133" t="s">
        <v>144</v>
      </c>
    </row>
    <row r="134" spans="1:11" hidden="1">
      <c r="A134">
        <v>817</v>
      </c>
      <c r="B134">
        <v>8</v>
      </c>
      <c r="C134" t="s">
        <v>10</v>
      </c>
      <c r="D134">
        <v>17</v>
      </c>
      <c r="E134" t="s">
        <v>552</v>
      </c>
      <c r="F134">
        <v>817</v>
      </c>
      <c r="G134" s="1" t="s">
        <v>381</v>
      </c>
      <c r="H134" t="s">
        <v>327</v>
      </c>
      <c r="I134" s="1" t="s">
        <v>380</v>
      </c>
      <c r="J134" t="s">
        <v>407</v>
      </c>
      <c r="K134" t="s">
        <v>145</v>
      </c>
    </row>
    <row r="135" spans="1:11" hidden="1">
      <c r="A135">
        <v>818</v>
      </c>
      <c r="B135">
        <v>8</v>
      </c>
      <c r="C135" t="s">
        <v>10</v>
      </c>
      <c r="D135">
        <v>18</v>
      </c>
      <c r="E135" t="s">
        <v>553</v>
      </c>
      <c r="F135">
        <v>818</v>
      </c>
      <c r="G135" s="1" t="s">
        <v>382</v>
      </c>
      <c r="H135" t="s">
        <v>327</v>
      </c>
      <c r="I135" s="1" t="s">
        <v>10</v>
      </c>
      <c r="J135" t="s">
        <v>407</v>
      </c>
      <c r="K135" t="s">
        <v>146</v>
      </c>
    </row>
    <row r="136" spans="1:11" hidden="1">
      <c r="A136">
        <v>901</v>
      </c>
      <c r="B136">
        <v>9</v>
      </c>
      <c r="C136" t="s">
        <v>11</v>
      </c>
      <c r="D136">
        <v>1</v>
      </c>
      <c r="E136" t="s">
        <v>554</v>
      </c>
      <c r="F136">
        <v>901</v>
      </c>
      <c r="G136" s="1" t="s">
        <v>292</v>
      </c>
      <c r="H136" t="s">
        <v>327</v>
      </c>
      <c r="I136" s="1" t="s">
        <v>383</v>
      </c>
      <c r="J136" t="s">
        <v>407</v>
      </c>
      <c r="K136" t="s">
        <v>147</v>
      </c>
    </row>
    <row r="137" spans="1:11" hidden="1">
      <c r="A137">
        <v>902</v>
      </c>
      <c r="B137">
        <v>9</v>
      </c>
      <c r="C137" t="s">
        <v>11</v>
      </c>
      <c r="D137">
        <v>2</v>
      </c>
      <c r="E137" t="s">
        <v>555</v>
      </c>
      <c r="F137">
        <v>902</v>
      </c>
      <c r="G137" s="1" t="s">
        <v>292</v>
      </c>
      <c r="H137" t="s">
        <v>327</v>
      </c>
      <c r="I137" s="1" t="s">
        <v>763</v>
      </c>
      <c r="J137" t="s">
        <v>410</v>
      </c>
      <c r="K137" t="s">
        <v>148</v>
      </c>
    </row>
    <row r="138" spans="1:11" hidden="1">
      <c r="A138">
        <v>903</v>
      </c>
      <c r="B138">
        <v>9</v>
      </c>
      <c r="C138" t="s">
        <v>11</v>
      </c>
      <c r="D138">
        <v>3</v>
      </c>
      <c r="E138" t="s">
        <v>556</v>
      </c>
      <c r="F138">
        <v>903</v>
      </c>
      <c r="G138" s="1" t="s">
        <v>292</v>
      </c>
      <c r="H138" t="s">
        <v>327</v>
      </c>
      <c r="I138" s="1" t="s">
        <v>326</v>
      </c>
      <c r="J138" t="s">
        <v>407</v>
      </c>
      <c r="K138" t="s">
        <v>149</v>
      </c>
    </row>
    <row r="139" spans="1:11" hidden="1">
      <c r="A139">
        <v>904</v>
      </c>
      <c r="B139">
        <v>9</v>
      </c>
      <c r="C139" t="s">
        <v>11</v>
      </c>
      <c r="D139">
        <v>4</v>
      </c>
      <c r="E139" t="s">
        <v>557</v>
      </c>
      <c r="F139">
        <v>904</v>
      </c>
      <c r="G139" s="1" t="s">
        <v>292</v>
      </c>
      <c r="H139" t="s">
        <v>327</v>
      </c>
      <c r="I139" s="1" t="s">
        <v>384</v>
      </c>
      <c r="J139" t="s">
        <v>407</v>
      </c>
      <c r="K139" t="s">
        <v>150</v>
      </c>
    </row>
    <row r="140" spans="1:11" hidden="1">
      <c r="A140">
        <v>905</v>
      </c>
      <c r="B140">
        <v>9</v>
      </c>
      <c r="C140" t="s">
        <v>11</v>
      </c>
      <c r="D140">
        <v>5</v>
      </c>
      <c r="E140" t="s">
        <v>558</v>
      </c>
      <c r="F140">
        <v>905</v>
      </c>
      <c r="G140" s="1" t="s">
        <v>292</v>
      </c>
      <c r="H140" t="s">
        <v>327</v>
      </c>
      <c r="I140" s="1" t="s">
        <v>293</v>
      </c>
      <c r="J140" t="s">
        <v>407</v>
      </c>
      <c r="K140" t="s">
        <v>151</v>
      </c>
    </row>
    <row r="141" spans="1:11" hidden="1">
      <c r="A141">
        <v>906</v>
      </c>
      <c r="B141">
        <v>9</v>
      </c>
      <c r="C141" t="s">
        <v>11</v>
      </c>
      <c r="D141">
        <v>6</v>
      </c>
      <c r="E141" t="s">
        <v>559</v>
      </c>
      <c r="F141">
        <v>906</v>
      </c>
      <c r="G141" s="1" t="s">
        <v>294</v>
      </c>
      <c r="H141" t="s">
        <v>327</v>
      </c>
      <c r="I141" s="1" t="s">
        <v>295</v>
      </c>
      <c r="J141" t="s">
        <v>407</v>
      </c>
      <c r="K141" t="s">
        <v>152</v>
      </c>
    </row>
    <row r="142" spans="1:11" hidden="1">
      <c r="A142">
        <v>907</v>
      </c>
      <c r="B142">
        <v>9</v>
      </c>
      <c r="C142" t="s">
        <v>11</v>
      </c>
      <c r="D142">
        <v>7</v>
      </c>
      <c r="E142" t="s">
        <v>560</v>
      </c>
      <c r="F142">
        <v>907</v>
      </c>
      <c r="G142" s="1" t="s">
        <v>294</v>
      </c>
      <c r="H142" t="s">
        <v>327</v>
      </c>
      <c r="I142" s="1" t="s">
        <v>296</v>
      </c>
      <c r="J142" t="s">
        <v>407</v>
      </c>
      <c r="K142" t="s">
        <v>153</v>
      </c>
    </row>
    <row r="143" spans="1:11" hidden="1">
      <c r="A143">
        <v>908</v>
      </c>
      <c r="B143">
        <v>9</v>
      </c>
      <c r="C143" t="s">
        <v>11</v>
      </c>
      <c r="D143">
        <v>8</v>
      </c>
      <c r="E143" t="s">
        <v>561</v>
      </c>
      <c r="F143">
        <v>908</v>
      </c>
      <c r="G143" s="1" t="s">
        <v>294</v>
      </c>
      <c r="H143" t="s">
        <v>327</v>
      </c>
      <c r="I143" s="1" t="s">
        <v>297</v>
      </c>
      <c r="J143" t="s">
        <v>407</v>
      </c>
      <c r="K143" t="s">
        <v>154</v>
      </c>
    </row>
    <row r="144" spans="1:11" hidden="1">
      <c r="A144">
        <v>909</v>
      </c>
      <c r="B144">
        <v>9</v>
      </c>
      <c r="C144" t="s">
        <v>11</v>
      </c>
      <c r="D144">
        <v>9</v>
      </c>
      <c r="E144" t="s">
        <v>562</v>
      </c>
      <c r="F144">
        <v>909</v>
      </c>
      <c r="G144" s="1" t="s">
        <v>298</v>
      </c>
      <c r="H144" t="s">
        <v>327</v>
      </c>
      <c r="I144" s="1" t="s">
        <v>299</v>
      </c>
      <c r="J144" t="s">
        <v>407</v>
      </c>
      <c r="K144" t="s">
        <v>155</v>
      </c>
    </row>
    <row r="145" spans="1:11" hidden="1">
      <c r="A145">
        <v>1001</v>
      </c>
      <c r="B145">
        <v>10</v>
      </c>
      <c r="C145" t="s">
        <v>13</v>
      </c>
      <c r="D145">
        <v>1</v>
      </c>
      <c r="E145" t="s">
        <v>769</v>
      </c>
      <c r="F145">
        <v>1001</v>
      </c>
      <c r="G145" s="1" t="s">
        <v>300</v>
      </c>
      <c r="H145" t="s">
        <v>327</v>
      </c>
      <c r="I145" s="1" t="s">
        <v>385</v>
      </c>
      <c r="J145" t="s">
        <v>407</v>
      </c>
      <c r="K145" t="s">
        <v>156</v>
      </c>
    </row>
    <row r="146" spans="1:11" hidden="1">
      <c r="A146">
        <v>1002</v>
      </c>
      <c r="B146">
        <v>10</v>
      </c>
      <c r="C146" t="s">
        <v>13</v>
      </c>
      <c r="D146">
        <v>2</v>
      </c>
      <c r="E146" t="s">
        <v>753</v>
      </c>
      <c r="F146">
        <v>1002</v>
      </c>
      <c r="G146" s="1" t="s">
        <v>300</v>
      </c>
      <c r="H146" t="s">
        <v>327</v>
      </c>
      <c r="I146" s="1" t="s">
        <v>386</v>
      </c>
      <c r="J146" t="s">
        <v>407</v>
      </c>
      <c r="K146" t="s">
        <v>157</v>
      </c>
    </row>
    <row r="147" spans="1:11" hidden="1">
      <c r="A147">
        <v>1003</v>
      </c>
      <c r="B147">
        <v>10</v>
      </c>
      <c r="C147" t="s">
        <v>13</v>
      </c>
      <c r="D147">
        <v>3</v>
      </c>
      <c r="E147" t="s">
        <v>770</v>
      </c>
      <c r="F147">
        <v>1003</v>
      </c>
      <c r="G147" s="1" t="s">
        <v>300</v>
      </c>
      <c r="H147" t="s">
        <v>327</v>
      </c>
      <c r="I147" s="1" t="s">
        <v>387</v>
      </c>
      <c r="J147" t="s">
        <v>407</v>
      </c>
      <c r="K147" t="s">
        <v>158</v>
      </c>
    </row>
    <row r="148" spans="1:11" hidden="1">
      <c r="A148">
        <v>1004</v>
      </c>
      <c r="B148">
        <v>10</v>
      </c>
      <c r="C148" t="s">
        <v>13</v>
      </c>
      <c r="D148">
        <v>4</v>
      </c>
      <c r="E148" t="s">
        <v>771</v>
      </c>
      <c r="F148">
        <v>1004</v>
      </c>
      <c r="G148" s="1" t="s">
        <v>389</v>
      </c>
      <c r="H148" t="s">
        <v>327</v>
      </c>
      <c r="I148" s="1" t="s">
        <v>388</v>
      </c>
      <c r="J148" t="s">
        <v>407</v>
      </c>
      <c r="K148" t="s">
        <v>159</v>
      </c>
    </row>
    <row r="149" spans="1:11" hidden="1">
      <c r="A149">
        <v>1005</v>
      </c>
      <c r="B149">
        <v>10</v>
      </c>
      <c r="C149" t="s">
        <v>13</v>
      </c>
      <c r="D149">
        <v>5</v>
      </c>
      <c r="E149" t="s">
        <v>564</v>
      </c>
      <c r="F149">
        <v>1005</v>
      </c>
      <c r="G149" s="1" t="s">
        <v>301</v>
      </c>
      <c r="H149" t="s">
        <v>327</v>
      </c>
      <c r="I149" s="1" t="s">
        <v>302</v>
      </c>
      <c r="J149" t="s">
        <v>407</v>
      </c>
      <c r="K149" t="s">
        <v>160</v>
      </c>
    </row>
    <row r="150" spans="1:11" hidden="1">
      <c r="A150">
        <v>1006</v>
      </c>
      <c r="B150">
        <v>10</v>
      </c>
      <c r="C150" t="s">
        <v>13</v>
      </c>
      <c r="D150">
        <v>6</v>
      </c>
      <c r="E150" t="s">
        <v>565</v>
      </c>
      <c r="F150">
        <v>1006</v>
      </c>
      <c r="G150" s="1" t="s">
        <v>303</v>
      </c>
      <c r="H150" t="s">
        <v>327</v>
      </c>
      <c r="I150" s="1" t="s">
        <v>304</v>
      </c>
      <c r="J150" t="s">
        <v>407</v>
      </c>
      <c r="K150" t="s">
        <v>161</v>
      </c>
    </row>
    <row r="151" spans="1:11" hidden="1">
      <c r="A151">
        <v>1007</v>
      </c>
      <c r="B151">
        <v>10</v>
      </c>
      <c r="C151" t="s">
        <v>13</v>
      </c>
      <c r="D151">
        <v>7</v>
      </c>
      <c r="E151" t="s">
        <v>566</v>
      </c>
      <c r="F151">
        <v>1007</v>
      </c>
      <c r="G151" s="1" t="s">
        <v>305</v>
      </c>
      <c r="H151" t="s">
        <v>327</v>
      </c>
      <c r="I151" s="1" t="s">
        <v>390</v>
      </c>
      <c r="J151" t="s">
        <v>407</v>
      </c>
      <c r="K151" t="s">
        <v>162</v>
      </c>
    </row>
    <row r="152" spans="1:11" hidden="1">
      <c r="A152">
        <v>1008</v>
      </c>
      <c r="B152">
        <v>10</v>
      </c>
      <c r="C152" t="s">
        <v>13</v>
      </c>
      <c r="D152">
        <v>8</v>
      </c>
      <c r="E152" t="s">
        <v>567</v>
      </c>
      <c r="F152">
        <v>1008</v>
      </c>
      <c r="G152" s="1" t="s">
        <v>306</v>
      </c>
      <c r="H152" t="s">
        <v>327</v>
      </c>
      <c r="I152" s="1" t="s">
        <v>391</v>
      </c>
      <c r="J152" t="s">
        <v>407</v>
      </c>
      <c r="K152" t="s">
        <v>163</v>
      </c>
    </row>
    <row r="153" spans="1:11" hidden="1">
      <c r="A153">
        <v>1009</v>
      </c>
      <c r="B153">
        <v>10</v>
      </c>
      <c r="C153" t="s">
        <v>13</v>
      </c>
      <c r="D153">
        <v>9</v>
      </c>
      <c r="E153" t="s">
        <v>568</v>
      </c>
      <c r="F153">
        <v>1009</v>
      </c>
      <c r="G153" s="1" t="s">
        <v>307</v>
      </c>
      <c r="H153" t="s">
        <v>327</v>
      </c>
      <c r="I153" s="1" t="s">
        <v>392</v>
      </c>
      <c r="J153" t="s">
        <v>407</v>
      </c>
      <c r="K153" t="s">
        <v>164</v>
      </c>
    </row>
    <row r="154" spans="1:11" hidden="1">
      <c r="A154">
        <v>1010</v>
      </c>
      <c r="B154">
        <v>10</v>
      </c>
      <c r="C154" t="s">
        <v>13</v>
      </c>
      <c r="D154">
        <v>10</v>
      </c>
      <c r="E154" t="s">
        <v>569</v>
      </c>
      <c r="F154">
        <v>1010</v>
      </c>
      <c r="G154" s="1" t="s">
        <v>308</v>
      </c>
      <c r="H154" t="s">
        <v>327</v>
      </c>
      <c r="I154" s="1" t="s">
        <v>309</v>
      </c>
      <c r="J154" t="s">
        <v>407</v>
      </c>
      <c r="K154" t="s">
        <v>165</v>
      </c>
    </row>
    <row r="155" spans="1:11" hidden="1">
      <c r="A155">
        <v>1011</v>
      </c>
      <c r="B155">
        <v>10</v>
      </c>
      <c r="C155" t="s">
        <v>13</v>
      </c>
      <c r="D155">
        <v>11</v>
      </c>
      <c r="E155" t="s">
        <v>570</v>
      </c>
      <c r="F155">
        <v>1011</v>
      </c>
      <c r="G155" s="1" t="s">
        <v>310</v>
      </c>
      <c r="H155" t="s">
        <v>327</v>
      </c>
      <c r="I155" s="1" t="s">
        <v>12</v>
      </c>
      <c r="J155" t="s">
        <v>407</v>
      </c>
      <c r="K155" t="s">
        <v>166</v>
      </c>
    </row>
    <row r="156" spans="1:11" hidden="1">
      <c r="A156">
        <v>1012</v>
      </c>
      <c r="B156">
        <v>10</v>
      </c>
      <c r="C156" t="s">
        <v>13</v>
      </c>
      <c r="D156">
        <v>12</v>
      </c>
      <c r="E156" t="s">
        <v>571</v>
      </c>
      <c r="F156">
        <v>1012</v>
      </c>
      <c r="G156" s="1" t="s">
        <v>394</v>
      </c>
      <c r="H156" t="s">
        <v>327</v>
      </c>
      <c r="I156" s="1" t="s">
        <v>393</v>
      </c>
      <c r="J156" t="s">
        <v>407</v>
      </c>
      <c r="K156" t="s">
        <v>167</v>
      </c>
    </row>
    <row r="157" spans="1:11" hidden="1">
      <c r="A157">
        <v>1101</v>
      </c>
      <c r="B157">
        <v>11</v>
      </c>
      <c r="C157" t="s">
        <v>14</v>
      </c>
      <c r="D157">
        <v>1</v>
      </c>
      <c r="E157" t="s">
        <v>572</v>
      </c>
      <c r="F157">
        <v>1101</v>
      </c>
      <c r="G157" s="1" t="s">
        <v>311</v>
      </c>
      <c r="H157" t="s">
        <v>327</v>
      </c>
      <c r="I157" s="1" t="s">
        <v>312</v>
      </c>
      <c r="J157" t="s">
        <v>407</v>
      </c>
      <c r="K157" t="s">
        <v>168</v>
      </c>
    </row>
    <row r="158" spans="1:11" hidden="1">
      <c r="A158">
        <v>1102</v>
      </c>
      <c r="B158">
        <v>11</v>
      </c>
      <c r="C158" t="s">
        <v>14</v>
      </c>
      <c r="D158">
        <v>2</v>
      </c>
      <c r="E158" t="s">
        <v>573</v>
      </c>
      <c r="F158">
        <v>1102</v>
      </c>
      <c r="G158" s="1" t="s">
        <v>311</v>
      </c>
      <c r="H158" t="s">
        <v>327</v>
      </c>
      <c r="I158" s="1" t="s">
        <v>395</v>
      </c>
      <c r="J158" t="s">
        <v>407</v>
      </c>
      <c r="K158" t="s">
        <v>169</v>
      </c>
    </row>
    <row r="159" spans="1:11" hidden="1">
      <c r="A159">
        <v>1103</v>
      </c>
      <c r="B159">
        <v>11</v>
      </c>
      <c r="C159" t="s">
        <v>14</v>
      </c>
      <c r="D159">
        <v>3</v>
      </c>
      <c r="E159" t="s">
        <v>574</v>
      </c>
      <c r="F159">
        <v>1103</v>
      </c>
      <c r="G159" s="1" t="s">
        <v>311</v>
      </c>
      <c r="H159" t="s">
        <v>327</v>
      </c>
      <c r="I159" s="1" t="s">
        <v>396</v>
      </c>
      <c r="J159" t="s">
        <v>407</v>
      </c>
      <c r="K159" t="s">
        <v>170</v>
      </c>
    </row>
    <row r="160" spans="1:11" hidden="1">
      <c r="A160">
        <v>1104</v>
      </c>
      <c r="B160">
        <v>11</v>
      </c>
      <c r="C160" t="s">
        <v>14</v>
      </c>
      <c r="D160">
        <v>4</v>
      </c>
      <c r="E160" t="s">
        <v>575</v>
      </c>
      <c r="F160">
        <v>1104</v>
      </c>
      <c r="G160" s="1" t="s">
        <v>311</v>
      </c>
      <c r="H160" t="s">
        <v>327</v>
      </c>
      <c r="I160" s="1" t="s">
        <v>397</v>
      </c>
      <c r="J160" t="s">
        <v>407</v>
      </c>
      <c r="K160" t="s">
        <v>171</v>
      </c>
    </row>
    <row r="161" spans="1:11" hidden="1">
      <c r="A161">
        <v>1105</v>
      </c>
      <c r="B161">
        <v>11</v>
      </c>
      <c r="C161" t="s">
        <v>14</v>
      </c>
      <c r="D161">
        <v>5</v>
      </c>
      <c r="E161" t="s">
        <v>576</v>
      </c>
      <c r="F161">
        <v>1105</v>
      </c>
      <c r="G161" s="1" t="s">
        <v>311</v>
      </c>
      <c r="H161" t="s">
        <v>327</v>
      </c>
      <c r="I161" s="1" t="s">
        <v>398</v>
      </c>
      <c r="J161" t="s">
        <v>407</v>
      </c>
      <c r="K161" t="s">
        <v>172</v>
      </c>
    </row>
    <row r="162" spans="1:11" hidden="1">
      <c r="A162">
        <v>1106</v>
      </c>
      <c r="B162">
        <v>11</v>
      </c>
      <c r="C162" t="s">
        <v>14</v>
      </c>
      <c r="D162">
        <v>6</v>
      </c>
      <c r="E162" t="s">
        <v>577</v>
      </c>
      <c r="F162">
        <v>1106</v>
      </c>
      <c r="G162" s="1" t="s">
        <v>311</v>
      </c>
      <c r="H162" t="s">
        <v>327</v>
      </c>
      <c r="I162" s="1" t="s">
        <v>399</v>
      </c>
      <c r="J162" t="s">
        <v>407</v>
      </c>
      <c r="K162" t="s">
        <v>173</v>
      </c>
    </row>
    <row r="163" spans="1:11" hidden="1">
      <c r="A163">
        <v>1107</v>
      </c>
      <c r="B163">
        <v>11</v>
      </c>
      <c r="C163" t="s">
        <v>14</v>
      </c>
      <c r="D163">
        <v>7</v>
      </c>
      <c r="E163" t="s">
        <v>578</v>
      </c>
      <c r="F163">
        <v>1107</v>
      </c>
      <c r="G163" s="1" t="s">
        <v>311</v>
      </c>
      <c r="H163" t="s">
        <v>327</v>
      </c>
      <c r="I163" s="1" t="s">
        <v>313</v>
      </c>
      <c r="J163" t="s">
        <v>407</v>
      </c>
      <c r="K163" t="s">
        <v>174</v>
      </c>
    </row>
    <row r="164" spans="1:11" hidden="1">
      <c r="A164">
        <v>1108</v>
      </c>
      <c r="B164">
        <v>11</v>
      </c>
      <c r="C164" t="s">
        <v>14</v>
      </c>
      <c r="D164">
        <v>8</v>
      </c>
      <c r="E164" t="s">
        <v>579</v>
      </c>
      <c r="F164">
        <v>1108</v>
      </c>
      <c r="G164" s="1" t="s">
        <v>314</v>
      </c>
      <c r="H164" t="s">
        <v>327</v>
      </c>
      <c r="I164" s="1" t="s">
        <v>315</v>
      </c>
      <c r="J164" t="s">
        <v>407</v>
      </c>
      <c r="K164" t="s">
        <v>175</v>
      </c>
    </row>
    <row r="165" spans="1:11" hidden="1">
      <c r="A165">
        <v>1109</v>
      </c>
      <c r="B165">
        <v>11</v>
      </c>
      <c r="C165" t="s">
        <v>14</v>
      </c>
      <c r="D165">
        <v>9</v>
      </c>
      <c r="E165" t="s">
        <v>580</v>
      </c>
      <c r="F165">
        <v>1109</v>
      </c>
      <c r="G165" s="1" t="s">
        <v>416</v>
      </c>
      <c r="H165" t="s">
        <v>327</v>
      </c>
      <c r="I165" s="1" t="s">
        <v>400</v>
      </c>
      <c r="J165" t="s">
        <v>407</v>
      </c>
      <c r="K165" t="s">
        <v>176</v>
      </c>
    </row>
    <row r="166" spans="1:11" hidden="1">
      <c r="A166">
        <v>1110</v>
      </c>
      <c r="B166">
        <v>11</v>
      </c>
      <c r="C166" t="s">
        <v>14</v>
      </c>
      <c r="D166">
        <v>10</v>
      </c>
      <c r="E166" t="s">
        <v>581</v>
      </c>
      <c r="F166">
        <v>1110</v>
      </c>
      <c r="G166" s="1" t="s">
        <v>314</v>
      </c>
      <c r="H166" t="s">
        <v>327</v>
      </c>
      <c r="I166" s="1" t="s">
        <v>401</v>
      </c>
      <c r="J166" t="s">
        <v>407</v>
      </c>
      <c r="K166" t="s">
        <v>177</v>
      </c>
    </row>
    <row r="167" spans="1:11" hidden="1">
      <c r="A167">
        <v>1111</v>
      </c>
      <c r="B167">
        <v>11</v>
      </c>
      <c r="C167" t="s">
        <v>14</v>
      </c>
      <c r="D167">
        <v>11</v>
      </c>
      <c r="E167" t="s">
        <v>582</v>
      </c>
      <c r="F167">
        <v>1111</v>
      </c>
      <c r="G167" s="1" t="s">
        <v>314</v>
      </c>
      <c r="H167" t="s">
        <v>327</v>
      </c>
      <c r="I167" s="1" t="s">
        <v>316</v>
      </c>
      <c r="J167" t="s">
        <v>407</v>
      </c>
      <c r="K167" t="s">
        <v>178</v>
      </c>
    </row>
    <row r="168" spans="1:11" hidden="1">
      <c r="A168">
        <v>1112</v>
      </c>
      <c r="B168">
        <v>11</v>
      </c>
      <c r="C168" t="s">
        <v>14</v>
      </c>
      <c r="D168">
        <v>12</v>
      </c>
      <c r="E168" t="s">
        <v>583</v>
      </c>
      <c r="F168">
        <v>1112</v>
      </c>
      <c r="G168" s="1" t="s">
        <v>314</v>
      </c>
      <c r="H168" t="s">
        <v>327</v>
      </c>
      <c r="I168" s="1" t="s">
        <v>317</v>
      </c>
      <c r="J168" t="s">
        <v>407</v>
      </c>
      <c r="K168" t="s">
        <v>179</v>
      </c>
    </row>
    <row r="169" spans="1:11" hidden="1">
      <c r="A169">
        <v>1113</v>
      </c>
      <c r="B169">
        <v>11</v>
      </c>
      <c r="C169" t="s">
        <v>14</v>
      </c>
      <c r="D169">
        <v>13</v>
      </c>
      <c r="E169" t="s">
        <v>584</v>
      </c>
      <c r="F169">
        <v>1113</v>
      </c>
      <c r="G169" s="1" t="s">
        <v>314</v>
      </c>
      <c r="H169" t="s">
        <v>327</v>
      </c>
      <c r="I169" s="1" t="s">
        <v>318</v>
      </c>
      <c r="J169" t="s">
        <v>407</v>
      </c>
      <c r="K169" t="s">
        <v>180</v>
      </c>
    </row>
    <row r="170" spans="1:11" hidden="1">
      <c r="A170">
        <v>1114</v>
      </c>
      <c r="B170">
        <v>11</v>
      </c>
      <c r="C170" t="s">
        <v>14</v>
      </c>
      <c r="D170">
        <v>14</v>
      </c>
      <c r="E170" t="s">
        <v>585</v>
      </c>
      <c r="F170">
        <v>1114</v>
      </c>
      <c r="G170" s="1" t="s">
        <v>314</v>
      </c>
      <c r="H170" t="s">
        <v>327</v>
      </c>
      <c r="I170" s="1" t="s">
        <v>402</v>
      </c>
      <c r="J170" t="s">
        <v>407</v>
      </c>
      <c r="K170" t="s">
        <v>181</v>
      </c>
    </row>
    <row r="171" spans="1:11" hidden="1">
      <c r="A171">
        <v>1115</v>
      </c>
      <c r="B171">
        <v>11</v>
      </c>
      <c r="C171" t="s">
        <v>14</v>
      </c>
      <c r="D171">
        <v>15</v>
      </c>
      <c r="E171" t="s">
        <v>586</v>
      </c>
      <c r="F171">
        <v>1115</v>
      </c>
      <c r="G171" s="1" t="s">
        <v>314</v>
      </c>
      <c r="H171" t="s">
        <v>327</v>
      </c>
      <c r="I171" s="1" t="s">
        <v>319</v>
      </c>
      <c r="J171" t="s">
        <v>407</v>
      </c>
      <c r="K171" t="s">
        <v>182</v>
      </c>
    </row>
    <row r="172" spans="1:11" hidden="1">
      <c r="A172">
        <v>1116</v>
      </c>
      <c r="B172">
        <v>11</v>
      </c>
      <c r="C172" t="s">
        <v>14</v>
      </c>
      <c r="D172">
        <v>16</v>
      </c>
      <c r="E172" t="s">
        <v>587</v>
      </c>
      <c r="F172">
        <v>1116</v>
      </c>
      <c r="G172" s="1" t="s">
        <v>314</v>
      </c>
      <c r="H172" t="s">
        <v>327</v>
      </c>
      <c r="I172" s="1" t="s">
        <v>15</v>
      </c>
      <c r="J172" t="s">
        <v>407</v>
      </c>
      <c r="K172" t="s">
        <v>183</v>
      </c>
    </row>
    <row r="173" spans="1:11" hidden="1">
      <c r="A173">
        <v>1117</v>
      </c>
      <c r="B173">
        <v>11</v>
      </c>
      <c r="C173" t="s">
        <v>14</v>
      </c>
      <c r="D173">
        <v>17</v>
      </c>
      <c r="E173" t="s">
        <v>588</v>
      </c>
      <c r="F173">
        <v>1117</v>
      </c>
      <c r="G173" s="1" t="s">
        <v>314</v>
      </c>
      <c r="H173" t="s">
        <v>327</v>
      </c>
      <c r="I173" s="1" t="s">
        <v>403</v>
      </c>
      <c r="J173" t="s">
        <v>407</v>
      </c>
      <c r="K173" t="s">
        <v>184</v>
      </c>
    </row>
    <row r="174" spans="1:11" hidden="1">
      <c r="A174">
        <v>1118</v>
      </c>
      <c r="B174">
        <v>11</v>
      </c>
      <c r="C174" t="s">
        <v>14</v>
      </c>
      <c r="D174">
        <v>18</v>
      </c>
      <c r="E174" t="s">
        <v>589</v>
      </c>
      <c r="F174">
        <v>1118</v>
      </c>
      <c r="G174" s="1" t="s">
        <v>314</v>
      </c>
      <c r="H174" t="s">
        <v>327</v>
      </c>
      <c r="I174" s="1" t="s">
        <v>404</v>
      </c>
      <c r="J174" t="s">
        <v>407</v>
      </c>
      <c r="K174" t="s">
        <v>185</v>
      </c>
    </row>
    <row r="175" spans="1:11" hidden="1">
      <c r="A175">
        <v>1119</v>
      </c>
      <c r="B175">
        <v>11</v>
      </c>
      <c r="C175" t="s">
        <v>14</v>
      </c>
      <c r="D175">
        <v>19</v>
      </c>
      <c r="E175" t="s">
        <v>590</v>
      </c>
      <c r="F175">
        <v>1119</v>
      </c>
      <c r="G175" s="1" t="s">
        <v>314</v>
      </c>
      <c r="H175" t="s">
        <v>327</v>
      </c>
      <c r="I175" s="1" t="s">
        <v>405</v>
      </c>
      <c r="J175" t="s">
        <v>407</v>
      </c>
      <c r="K175" t="s">
        <v>186</v>
      </c>
    </row>
    <row r="176" spans="1:11" hidden="1">
      <c r="A176">
        <v>1120</v>
      </c>
      <c r="B176">
        <v>11</v>
      </c>
      <c r="C176" t="s">
        <v>14</v>
      </c>
      <c r="D176">
        <v>20</v>
      </c>
      <c r="E176" t="s">
        <v>591</v>
      </c>
      <c r="F176">
        <v>1120</v>
      </c>
      <c r="G176" s="1" t="s">
        <v>314</v>
      </c>
      <c r="H176" t="s">
        <v>327</v>
      </c>
      <c r="I176" s="1" t="s">
        <v>406</v>
      </c>
      <c r="J176" t="s">
        <v>407</v>
      </c>
      <c r="K176" t="s">
        <v>187</v>
      </c>
    </row>
    <row r="177" spans="1:11" hidden="1">
      <c r="A177">
        <v>1121</v>
      </c>
      <c r="B177">
        <v>11</v>
      </c>
      <c r="C177" t="s">
        <v>14</v>
      </c>
      <c r="D177">
        <v>21</v>
      </c>
      <c r="E177" t="s">
        <v>592</v>
      </c>
      <c r="F177">
        <v>1121</v>
      </c>
      <c r="G177" s="1" t="s">
        <v>320</v>
      </c>
      <c r="H177" t="s">
        <v>327</v>
      </c>
      <c r="I177" s="1" t="s">
        <v>321</v>
      </c>
      <c r="J177" t="s">
        <v>407</v>
      </c>
      <c r="K177" t="s">
        <v>188</v>
      </c>
    </row>
    <row r="178" spans="1:11">
      <c r="E178" s="47" t="s">
        <v>651</v>
      </c>
      <c r="I178" s="1" t="str">
        <f>E178</f>
        <v>予備1</v>
      </c>
    </row>
    <row r="179" spans="1:11">
      <c r="E179" s="47" t="s">
        <v>652</v>
      </c>
      <c r="I179" s="1" t="str">
        <f t="shared" ref="I179:I189" si="0">E179</f>
        <v>予備2</v>
      </c>
    </row>
    <row r="180" spans="1:11">
      <c r="E180" s="47" t="s">
        <v>653</v>
      </c>
      <c r="I180" s="1" t="str">
        <f t="shared" si="0"/>
        <v>予備3</v>
      </c>
    </row>
    <row r="181" spans="1:11">
      <c r="E181" s="47" t="s">
        <v>654</v>
      </c>
      <c r="I181" s="1" t="str">
        <f t="shared" si="0"/>
        <v>予備4</v>
      </c>
    </row>
    <row r="182" spans="1:11">
      <c r="E182" s="47" t="s">
        <v>655</v>
      </c>
      <c r="I182" s="1" t="str">
        <f t="shared" si="0"/>
        <v>予備5</v>
      </c>
    </row>
    <row r="183" spans="1:11">
      <c r="E183" s="47" t="s">
        <v>656</v>
      </c>
      <c r="I183" s="1" t="str">
        <f t="shared" si="0"/>
        <v>予備6</v>
      </c>
    </row>
    <row r="184" spans="1:11">
      <c r="E184" s="47" t="s">
        <v>657</v>
      </c>
      <c r="I184" s="1" t="str">
        <f t="shared" si="0"/>
        <v>予備7</v>
      </c>
    </row>
    <row r="185" spans="1:11">
      <c r="E185" s="47" t="s">
        <v>658</v>
      </c>
      <c r="I185" s="1" t="str">
        <f t="shared" si="0"/>
        <v>予備8</v>
      </c>
    </row>
    <row r="186" spans="1:11">
      <c r="E186" s="47" t="s">
        <v>659</v>
      </c>
      <c r="I186" s="1" t="str">
        <f t="shared" si="0"/>
        <v>予備9</v>
      </c>
    </row>
    <row r="187" spans="1:11">
      <c r="E187" s="47" t="s">
        <v>660</v>
      </c>
      <c r="I187" s="1" t="str">
        <f t="shared" si="0"/>
        <v>予備10</v>
      </c>
    </row>
    <row r="188" spans="1:11">
      <c r="E188" s="47" t="s">
        <v>661</v>
      </c>
      <c r="I188" s="1" t="str">
        <f t="shared" si="0"/>
        <v>予備11</v>
      </c>
    </row>
    <row r="189" spans="1:11">
      <c r="E189" s="47" t="s">
        <v>662</v>
      </c>
      <c r="I189" s="1" t="str">
        <f t="shared" si="0"/>
        <v>予備12</v>
      </c>
    </row>
  </sheetData>
  <sheetProtection algorithmName="SHA-512" hashValue="xVMZQEsI+pJnzONcoUb6I71cG2d2wFJL+/D5eolIT1sED3ZJ1kgqCsh/xr02ozn33W85GJUMKskTjR+RapBpCQ==" saltValue="uiXn6J9QhvzvCPRntBSNAw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団体戦申込書</vt:lpstr>
      <vt:lpstr>団体戦出場チーム記入枠</vt:lpstr>
      <vt:lpstr>個人戦申込書</vt:lpstr>
      <vt:lpstr>各郡市結果報告用【種目部長専用】</vt:lpstr>
      <vt:lpstr>分類項目</vt:lpstr>
      <vt:lpstr>学校番号等</vt:lpstr>
      <vt:lpstr>各郡市結果報告用【種目部長専用】!Print_Area</vt:lpstr>
      <vt:lpstr>個人戦申込書!Print_Area</vt:lpstr>
      <vt:lpstr>団体戦出場チーム記入枠!Print_Area</vt:lpstr>
      <vt:lpstr>団体戦申込書!Print_Area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OTA</dc:creator>
  <cp:lastModifiedBy>144T024</cp:lastModifiedBy>
  <cp:lastPrinted>2017-05-23T22:46:36Z</cp:lastPrinted>
  <dcterms:created xsi:type="dcterms:W3CDTF">2017-04-22T04:40:21Z</dcterms:created>
  <dcterms:modified xsi:type="dcterms:W3CDTF">2018-05-30T01:50:08Z</dcterms:modified>
</cp:coreProperties>
</file>